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/>
  <mc:AlternateContent xmlns:mc="http://schemas.openxmlformats.org/markup-compatibility/2006">
    <mc:Choice Requires="x15">
      <x15ac:absPath xmlns:x15ac="http://schemas.microsoft.com/office/spreadsheetml/2010/11/ac" url="C:\Users\DELL\Desktop\2025 datos\rio\"/>
    </mc:Choice>
  </mc:AlternateContent>
  <xr:revisionPtr revIDLastSave="0" documentId="13_ncr:1_{3C687403-820F-4E9D-B2AC-D1CF96DCD62B}" xr6:coauthVersionLast="36" xr6:coauthVersionMax="36" xr10:uidLastSave="{00000000-0000-0000-0000-000000000000}"/>
  <bookViews>
    <workbookView xWindow="-120" yWindow="-120" windowWidth="29040" windowHeight="15720" firstSheet="28" activeTab="30" xr2:uid="{BEBE7167-B434-46F3-B9E3-5914A8D3CB00}"/>
  </bookViews>
  <sheets>
    <sheet name="01" sheetId="1" r:id="rId1"/>
    <sheet name="02" sheetId="2" r:id="rId2"/>
    <sheet name="03" sheetId="3" r:id="rId3"/>
    <sheet name="04" sheetId="4" r:id="rId4"/>
    <sheet name="05" sheetId="5" r:id="rId5"/>
    <sheet name="06" sheetId="6" r:id="rId6"/>
    <sheet name="07" sheetId="7" r:id="rId7"/>
    <sheet name="08" sheetId="8" r:id="rId8"/>
    <sheet name="09" sheetId="9" r:id="rId9"/>
    <sheet name="10" sheetId="10" r:id="rId10"/>
    <sheet name="11" sheetId="11" r:id="rId11"/>
    <sheet name="12" sheetId="12" r:id="rId12"/>
    <sheet name="13" sheetId="13" r:id="rId13"/>
    <sheet name="14" sheetId="14" r:id="rId14"/>
    <sheet name="15" sheetId="15" r:id="rId15"/>
    <sheet name="16" sheetId="16" r:id="rId16"/>
    <sheet name="17" sheetId="17" r:id="rId17"/>
    <sheet name="18" sheetId="18" r:id="rId18"/>
    <sheet name="19" sheetId="19" r:id="rId19"/>
    <sheet name="20" sheetId="20" r:id="rId20"/>
    <sheet name="21" sheetId="21" r:id="rId21"/>
    <sheet name="22" sheetId="22" r:id="rId22"/>
    <sheet name="23" sheetId="23" r:id="rId23"/>
    <sheet name="24" sheetId="24" r:id="rId24"/>
    <sheet name="25" sheetId="25" r:id="rId25"/>
    <sheet name="26" sheetId="26" r:id="rId26"/>
    <sheet name="27" sheetId="27" r:id="rId27"/>
    <sheet name="28" sheetId="28" r:id="rId28"/>
    <sheet name="29" sheetId="29" r:id="rId29"/>
    <sheet name="30" sheetId="30" r:id="rId30"/>
    <sheet name="31" sheetId="32" r:id="rId3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0" i="32" l="1"/>
  <c r="K30" i="32"/>
  <c r="J30" i="32"/>
  <c r="I30" i="32"/>
  <c r="H30" i="32"/>
  <c r="G30" i="32"/>
  <c r="F30" i="32"/>
  <c r="L30" i="30"/>
  <c r="K30" i="30"/>
  <c r="J30" i="30"/>
  <c r="I30" i="30"/>
  <c r="H30" i="30"/>
  <c r="G30" i="30"/>
  <c r="F30" i="30"/>
  <c r="L30" i="29"/>
  <c r="K30" i="29"/>
  <c r="J30" i="29"/>
  <c r="I30" i="29"/>
  <c r="H30" i="29"/>
  <c r="G30" i="29"/>
  <c r="F30" i="29"/>
  <c r="L31" i="3" l="1"/>
  <c r="L31" i="4"/>
  <c r="L31" i="5"/>
  <c r="L31" i="6"/>
  <c r="L31" i="7"/>
  <c r="L31" i="8"/>
  <c r="L31" i="9"/>
  <c r="L31" i="10"/>
  <c r="L31" i="11"/>
  <c r="L31" i="13"/>
  <c r="L31" i="14"/>
  <c r="L31" i="16"/>
  <c r="L31" i="17"/>
  <c r="L31" i="18"/>
  <c r="L31" i="19"/>
  <c r="L31" i="20"/>
  <c r="L31" i="21"/>
  <c r="L31" i="22"/>
  <c r="L31" i="23"/>
  <c r="L31" i="24"/>
  <c r="L31" i="25"/>
  <c r="L31" i="26"/>
  <c r="L31" i="27"/>
  <c r="L30" i="28"/>
  <c r="L31" i="2" l="1"/>
  <c r="L31" i="1"/>
  <c r="F31" i="3" l="1"/>
  <c r="G31" i="3"/>
  <c r="H31" i="3"/>
  <c r="I31" i="3"/>
  <c r="J31" i="3"/>
  <c r="K31" i="3"/>
  <c r="K31" i="1" l="1"/>
  <c r="J31" i="1"/>
  <c r="I31" i="1"/>
  <c r="H31" i="1"/>
  <c r="G31" i="1"/>
  <c r="F31" i="1"/>
  <c r="K31" i="2"/>
  <c r="J31" i="2"/>
  <c r="I31" i="2"/>
  <c r="H31" i="2"/>
  <c r="G31" i="2"/>
  <c r="F31" i="2"/>
  <c r="K31" i="4"/>
  <c r="J31" i="4"/>
  <c r="I31" i="4"/>
  <c r="H31" i="4"/>
  <c r="G31" i="4"/>
  <c r="F31" i="4"/>
  <c r="K31" i="5"/>
  <c r="J31" i="5"/>
  <c r="I31" i="5"/>
  <c r="H31" i="5"/>
  <c r="G31" i="5"/>
  <c r="F31" i="5"/>
  <c r="K31" i="6"/>
  <c r="J31" i="6"/>
  <c r="I31" i="6"/>
  <c r="H31" i="6"/>
  <c r="G31" i="6"/>
  <c r="F31" i="6"/>
  <c r="K31" i="7"/>
  <c r="J31" i="7"/>
  <c r="I31" i="7"/>
  <c r="H31" i="7"/>
  <c r="G31" i="7"/>
  <c r="F31" i="7"/>
  <c r="K31" i="8"/>
  <c r="J31" i="8"/>
  <c r="I31" i="8"/>
  <c r="H31" i="8"/>
  <c r="G31" i="8"/>
  <c r="F31" i="8"/>
  <c r="K31" i="9"/>
  <c r="J31" i="9"/>
  <c r="I31" i="9"/>
  <c r="H31" i="9"/>
  <c r="G31" i="9"/>
  <c r="F31" i="9"/>
  <c r="K31" i="10"/>
  <c r="J31" i="10"/>
  <c r="I31" i="10"/>
  <c r="H31" i="10"/>
  <c r="G31" i="10"/>
  <c r="F31" i="10"/>
  <c r="K31" i="11"/>
  <c r="J31" i="11"/>
  <c r="I31" i="11"/>
  <c r="H31" i="11"/>
  <c r="G31" i="11"/>
  <c r="F31" i="11"/>
  <c r="L31" i="12"/>
  <c r="K31" i="12"/>
  <c r="J31" i="12"/>
  <c r="I31" i="12"/>
  <c r="H31" i="12"/>
  <c r="G31" i="12"/>
  <c r="F31" i="12"/>
  <c r="K31" i="13"/>
  <c r="J31" i="13"/>
  <c r="I31" i="13"/>
  <c r="H31" i="13"/>
  <c r="G31" i="13"/>
  <c r="F31" i="13"/>
  <c r="K31" i="14"/>
  <c r="J31" i="14"/>
  <c r="I31" i="14"/>
  <c r="H31" i="14"/>
  <c r="G31" i="14"/>
  <c r="F31" i="14"/>
  <c r="K31" i="16"/>
  <c r="J31" i="16"/>
  <c r="I31" i="16"/>
  <c r="H31" i="16"/>
  <c r="G31" i="16"/>
  <c r="F31" i="16"/>
  <c r="K31" i="17"/>
  <c r="J31" i="17"/>
  <c r="I31" i="17"/>
  <c r="H31" i="17"/>
  <c r="G31" i="17"/>
  <c r="F31" i="17"/>
  <c r="K31" i="18"/>
  <c r="J31" i="18"/>
  <c r="I31" i="18"/>
  <c r="H31" i="18"/>
  <c r="G31" i="18"/>
  <c r="F31" i="18"/>
  <c r="K31" i="19"/>
  <c r="J31" i="19"/>
  <c r="I31" i="19"/>
  <c r="H31" i="19"/>
  <c r="G31" i="19"/>
  <c r="F31" i="19"/>
  <c r="K31" i="20"/>
  <c r="J31" i="20"/>
  <c r="I31" i="20"/>
  <c r="H31" i="20"/>
  <c r="G31" i="20"/>
  <c r="F31" i="20"/>
  <c r="K31" i="21"/>
  <c r="J31" i="21"/>
  <c r="I31" i="21"/>
  <c r="H31" i="21"/>
  <c r="G31" i="21"/>
  <c r="F31" i="21"/>
  <c r="K31" i="22"/>
  <c r="J31" i="22"/>
  <c r="I31" i="22"/>
  <c r="H31" i="22"/>
  <c r="G31" i="22"/>
  <c r="F31" i="22"/>
  <c r="K31" i="23"/>
  <c r="J31" i="23"/>
  <c r="I31" i="23"/>
  <c r="H31" i="23"/>
  <c r="G31" i="23"/>
  <c r="F31" i="23"/>
  <c r="K31" i="24"/>
  <c r="J31" i="24"/>
  <c r="I31" i="24"/>
  <c r="H31" i="24"/>
  <c r="G31" i="24"/>
  <c r="F31" i="24"/>
  <c r="K31" i="25"/>
  <c r="J31" i="25"/>
  <c r="I31" i="25"/>
  <c r="H31" i="25"/>
  <c r="G31" i="25"/>
  <c r="F31" i="25"/>
  <c r="K31" i="26"/>
  <c r="J31" i="26"/>
  <c r="I31" i="26"/>
  <c r="H31" i="26"/>
  <c r="G31" i="26"/>
  <c r="F31" i="26"/>
  <c r="K31" i="27"/>
  <c r="J31" i="27"/>
  <c r="I31" i="27"/>
  <c r="H31" i="27"/>
  <c r="G31" i="27"/>
  <c r="F31" i="27"/>
  <c r="K30" i="28"/>
  <c r="J30" i="28"/>
  <c r="I30" i="28"/>
  <c r="H30" i="28"/>
  <c r="G30" i="28"/>
  <c r="F30" i="28"/>
  <c r="L32" i="15" l="1"/>
  <c r="K32" i="15"/>
  <c r="J32" i="15"/>
  <c r="I32" i="15"/>
  <c r="H32" i="15"/>
  <c r="G32" i="15"/>
  <c r="F32" i="15"/>
</calcChain>
</file>

<file path=xl/sharedStrings.xml><?xml version="1.0" encoding="utf-8"?>
<sst xmlns="http://schemas.openxmlformats.org/spreadsheetml/2006/main" count="1873" uniqueCount="58">
  <si>
    <t xml:space="preserve"> DATOS METEOROLÓGICOS</t>
  </si>
  <si>
    <t>Estación:</t>
  </si>
  <si>
    <t>RIOVERDE</t>
  </si>
  <si>
    <t>O3</t>
  </si>
  <si>
    <t xml:space="preserve">CO </t>
  </si>
  <si>
    <t xml:space="preserve">NO </t>
  </si>
  <si>
    <t xml:space="preserve">NO2 </t>
  </si>
  <si>
    <t xml:space="preserve">NOx </t>
  </si>
  <si>
    <t xml:space="preserve">SO2 </t>
  </si>
  <si>
    <t>PM10</t>
  </si>
  <si>
    <t>Direccion</t>
  </si>
  <si>
    <t>Velocidad</t>
  </si>
  <si>
    <t>Presion</t>
  </si>
  <si>
    <t>H.R.</t>
  </si>
  <si>
    <t>Temperatura</t>
  </si>
  <si>
    <t>Radiación</t>
  </si>
  <si>
    <t>Fecha:</t>
  </si>
  <si>
    <t>AE</t>
  </si>
  <si>
    <t>STATUS</t>
  </si>
  <si>
    <t>Clave</t>
  </si>
  <si>
    <t>Significado</t>
  </si>
  <si>
    <t>CAL</t>
  </si>
  <si>
    <t>Calibración</t>
  </si>
  <si>
    <t>MAN</t>
  </si>
  <si>
    <t>Mantenimiento</t>
  </si>
  <si>
    <t>Alarma de Equipo</t>
  </si>
  <si>
    <t>DI</t>
  </si>
  <si>
    <t>Dato Inválido</t>
  </si>
  <si>
    <t>BIT</t>
  </si>
  <si>
    <t>Bitácora</t>
  </si>
  <si>
    <t xml:space="preserve">Sin presencia </t>
  </si>
  <si>
    <t>NAN</t>
  </si>
  <si>
    <t>No Aplica Norma</t>
  </si>
  <si>
    <t>CUMPLE CON LIMITES</t>
  </si>
  <si>
    <t>NO CUMPLE CON LIMITES</t>
  </si>
  <si>
    <t xml:space="preserve">PROMEDIO 24 HORAS </t>
  </si>
  <si>
    <t>LIMITE MÁXIMO PERMISIBLE</t>
  </si>
  <si>
    <t xml:space="preserve">REFERENCIA </t>
  </si>
  <si>
    <t>CONTAMINANTE</t>
  </si>
  <si>
    <t>NORMA</t>
  </si>
  <si>
    <t>LIMITE MÁXIMO</t>
  </si>
  <si>
    <t xml:space="preserve"> </t>
  </si>
  <si>
    <t>CO</t>
  </si>
  <si>
    <t>NO2</t>
  </si>
  <si>
    <t>SO2</t>
  </si>
  <si>
    <t>NOM-022-SSA1-2019</t>
  </si>
  <si>
    <t>FECHA</t>
  </si>
  <si>
    <t>NOM-020-SSA1-2021 (DOF-28-OCT-2021)</t>
  </si>
  <si>
    <t>0.090 ppm</t>
  </si>
  <si>
    <t>NOM-023-SSA1-2021 (DOF-27-OCT-2021)</t>
  </si>
  <si>
    <t>0.106 ppm</t>
  </si>
  <si>
    <t>NOM-025-SSA1-2021 (DOF-27-OCT-2021)</t>
  </si>
  <si>
    <t xml:space="preserve">60 µg/m³ </t>
  </si>
  <si>
    <t>NOM-021-SSA1-2021 (DOF-29-OCT-2021)</t>
  </si>
  <si>
    <t>26 ppm</t>
  </si>
  <si>
    <t>0.075 ppm</t>
  </si>
  <si>
    <t xml:space="preserve">FECHA </t>
  </si>
  <si>
    <t>Radiación (Sum)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</si>
</sst>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4">
    <font>
      <sz val="11"/>
      <color theme="1"/>
      <name val="Aptos Narrow"/>
      <family val="2"/>
      <scheme val="minor"/>
    </font>
    <font>
      <sz val="11"/>
      <color rgb="FF000000"/>
      <name val="Calibri"/>
      <family val="2"/>
      <charset val="1"/>
    </font>
    <font>
      <b/>
      <sz val="16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Aptos Narrow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1"/>
    </font>
    <font>
      <b/>
      <sz val="11"/>
      <name val="Calibri"/>
      <family val="2"/>
    </font>
    <font>
      <sz val="10"/>
      <color rgb="FF000000"/>
      <name val="Calibri"/>
      <family val="2"/>
      <charset val="1"/>
    </font>
    <font>
      <b/>
      <sz val="10"/>
      <color rgb="FF545454"/>
      <name val="Open Sans"/>
      <family val="2"/>
    </font>
    <font>
      <b/>
      <sz val="10"/>
      <color rgb="FF545454"/>
      <name val="Calibri"/>
      <family val="2"/>
    </font>
    <font>
      <b/>
      <sz val="11"/>
      <color rgb="FFFF0000"/>
      <name val="Calibri"/>
      <family val="2"/>
    </font>
    <font>
      <sz val="12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0D0D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theme="5" tint="0.79998168889431442"/>
        <bgColor rgb="FF000000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0" borderId="1" xfId="0" applyFont="1" applyBorder="1"/>
    <xf numFmtId="0" fontId="1" fillId="0" borderId="4" xfId="0" applyFont="1" applyBorder="1"/>
    <xf numFmtId="0" fontId="3" fillId="2" borderId="5" xfId="0" applyFont="1" applyFill="1" applyBorder="1"/>
    <xf numFmtId="14" fontId="6" fillId="0" borderId="6" xfId="0" applyNumberFormat="1" applyFont="1" applyBorder="1" applyAlignment="1">
      <alignment horizontal="center" wrapText="1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164" fontId="8" fillId="3" borderId="12" xfId="0" applyNumberFormat="1" applyFont="1" applyFill="1" applyBorder="1" applyAlignment="1">
      <alignment horizontal="center"/>
    </xf>
    <xf numFmtId="164" fontId="8" fillId="3" borderId="13" xfId="0" applyNumberFormat="1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5" fillId="2" borderId="5" xfId="0" applyFont="1" applyFill="1" applyBorder="1"/>
    <xf numFmtId="0" fontId="9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 wrapText="1"/>
    </xf>
    <xf numFmtId="0" fontId="3" fillId="0" borderId="23" xfId="0" applyFont="1" applyBorder="1" applyAlignment="1">
      <alignment horizontal="center" wrapText="1"/>
    </xf>
    <xf numFmtId="164" fontId="1" fillId="0" borderId="23" xfId="0" applyNumberFormat="1" applyFont="1" applyBorder="1" applyAlignment="1">
      <alignment horizontal="center"/>
    </xf>
    <xf numFmtId="14" fontId="6" fillId="0" borderId="0" xfId="0" applyNumberFormat="1" applyFont="1" applyBorder="1" applyAlignment="1">
      <alignment horizontal="center" vertical="center" wrapText="1"/>
    </xf>
    <xf numFmtId="0" fontId="0" fillId="0" borderId="24" xfId="0" applyBorder="1"/>
    <xf numFmtId="0" fontId="0" fillId="0" borderId="0" xfId="0" applyBorder="1"/>
    <xf numFmtId="0" fontId="0" fillId="0" borderId="25" xfId="0" applyBorder="1"/>
    <xf numFmtId="14" fontId="6" fillId="0" borderId="0" xfId="0" applyNumberFormat="1" applyFont="1" applyBorder="1" applyAlignment="1">
      <alignment horizontal="center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164" fontId="12" fillId="5" borderId="13" xfId="0" applyNumberFormat="1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14" fontId="0" fillId="0" borderId="5" xfId="0" applyNumberFormat="1" applyBorder="1" applyAlignment="1">
      <alignment horizontal="center"/>
    </xf>
    <xf numFmtId="22" fontId="0" fillId="0" borderId="5" xfId="0" applyNumberForma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1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/>
    </xf>
    <xf numFmtId="0" fontId="1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9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" fillId="4" borderId="8" xfId="0" applyFont="1" applyFill="1" applyBorder="1"/>
    <xf numFmtId="0" fontId="1" fillId="4" borderId="9" xfId="0" applyFont="1" applyFill="1" applyBorder="1"/>
    <xf numFmtId="0" fontId="1" fillId="0" borderId="8" xfId="0" applyFont="1" applyBorder="1" applyAlignment="1">
      <alignment wrapText="1"/>
    </xf>
    <xf numFmtId="0" fontId="1" fillId="0" borderId="9" xfId="0" applyFont="1" applyBorder="1"/>
    <xf numFmtId="0" fontId="2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5" fillId="0" borderId="1" xfId="0" applyFont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" fillId="3" borderId="8" xfId="0" applyFont="1" applyFill="1" applyBorder="1"/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0" fontId="9" fillId="0" borderId="19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22" fontId="13" fillId="0" borderId="5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</cellXfs>
  <cellStyles count="1">
    <cellStyle name="Normal" xfId="0" builtinId="0"/>
  </cellStyles>
  <dxfs count="3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97FCA-D7A5-421D-A748-47EF791B070D}">
  <dimension ref="A1:R40"/>
  <sheetViews>
    <sheetView topLeftCell="D1" zoomScale="44" zoomScaleNormal="44" workbookViewId="0">
      <selection activeCell="E6" sqref="E6:R29"/>
    </sheetView>
  </sheetViews>
  <sheetFormatPr baseColWidth="10" defaultRowHeight="14.25"/>
  <cols>
    <col min="3" max="3" width="23.25" bestFit="1" customWidth="1"/>
    <col min="5" max="5" width="21.5" customWidth="1"/>
  </cols>
  <sheetData>
    <row r="1" spans="1:18" ht="21.75" thickBot="1">
      <c r="A1" s="1"/>
      <c r="B1" s="1"/>
      <c r="C1" s="1"/>
      <c r="D1" s="1"/>
      <c r="E1" s="1"/>
      <c r="F1" s="70"/>
      <c r="G1" s="70"/>
      <c r="H1" s="70"/>
      <c r="I1" s="70"/>
      <c r="J1" s="70"/>
      <c r="K1" s="70"/>
      <c r="L1" s="70"/>
      <c r="M1" s="70"/>
      <c r="N1" s="70"/>
      <c r="O1" s="70"/>
      <c r="P1" s="71"/>
      <c r="Q1" s="71"/>
      <c r="R1" s="7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1"/>
    </row>
    <row r="3" spans="1:18" ht="15.75" thickBot="1">
      <c r="A3" s="1"/>
      <c r="B3" s="1"/>
      <c r="C3" s="1"/>
      <c r="D3" s="1"/>
      <c r="E3" s="1"/>
      <c r="F3" s="1"/>
      <c r="G3" s="1"/>
      <c r="H3" s="1"/>
      <c r="I3" s="4"/>
      <c r="J3" s="1"/>
      <c r="K3" s="4"/>
      <c r="L3" s="3"/>
      <c r="M3" s="1"/>
      <c r="N3" s="1"/>
      <c r="O3" s="1"/>
      <c r="P3" s="1"/>
      <c r="Q3" s="1"/>
      <c r="R3" s="1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73" t="s">
        <v>0</v>
      </c>
      <c r="M4" s="74"/>
      <c r="N4" s="74"/>
      <c r="O4" s="74"/>
      <c r="P4" s="74"/>
      <c r="Q4" s="74"/>
      <c r="R4" s="75"/>
    </row>
    <row r="5" spans="1:18" ht="15.75" thickBot="1">
      <c r="A5" s="1"/>
      <c r="B5" s="5" t="s">
        <v>1</v>
      </c>
      <c r="C5" s="6" t="s">
        <v>2</v>
      </c>
      <c r="D5" s="1"/>
      <c r="E5" s="19" t="s">
        <v>46</v>
      </c>
      <c r="F5" s="19" t="s">
        <v>3</v>
      </c>
      <c r="G5" s="19" t="s">
        <v>4</v>
      </c>
      <c r="H5" s="19" t="s">
        <v>5</v>
      </c>
      <c r="I5" s="19" t="s">
        <v>6</v>
      </c>
      <c r="J5" s="19" t="s">
        <v>7</v>
      </c>
      <c r="K5" s="19" t="s">
        <v>8</v>
      </c>
      <c r="L5" s="19" t="s">
        <v>9</v>
      </c>
      <c r="M5" s="19" t="s">
        <v>10</v>
      </c>
      <c r="N5" s="19" t="s">
        <v>11</v>
      </c>
      <c r="O5" s="19" t="s">
        <v>12</v>
      </c>
      <c r="P5" s="19" t="s">
        <v>13</v>
      </c>
      <c r="Q5" s="19" t="s">
        <v>14</v>
      </c>
      <c r="R5" s="19" t="s">
        <v>15</v>
      </c>
    </row>
    <row r="6" spans="1:18" ht="15.75" thickBot="1">
      <c r="A6" s="1"/>
      <c r="B6" s="5" t="s">
        <v>16</v>
      </c>
      <c r="C6" s="8">
        <v>45870</v>
      </c>
      <c r="D6" s="1"/>
      <c r="E6" s="88">
        <v>45870</v>
      </c>
      <c r="F6" s="89">
        <v>2.8000000000000001E-2</v>
      </c>
      <c r="G6" s="89">
        <v>0.11600000000000001</v>
      </c>
      <c r="H6" s="89">
        <v>0</v>
      </c>
      <c r="I6" s="89">
        <v>3.0000000000000001E-3</v>
      </c>
      <c r="J6" s="89">
        <v>3.0000000000000001E-3</v>
      </c>
      <c r="K6" s="89">
        <v>1E-3</v>
      </c>
      <c r="L6" s="89">
        <v>14</v>
      </c>
      <c r="M6" s="89">
        <v>84.24</v>
      </c>
      <c r="N6" s="89">
        <v>1</v>
      </c>
      <c r="O6" s="89">
        <v>680.88</v>
      </c>
      <c r="P6" s="89">
        <v>72</v>
      </c>
      <c r="Q6" s="89">
        <v>23.22</v>
      </c>
      <c r="R6" s="89">
        <v>0.4</v>
      </c>
    </row>
    <row r="7" spans="1:18" ht="15.75" thickBot="1">
      <c r="A7" s="1"/>
      <c r="B7" s="1"/>
      <c r="C7" s="1"/>
      <c r="D7" s="1"/>
      <c r="E7" s="88">
        <v>45870.041666666664</v>
      </c>
      <c r="F7" s="89">
        <v>2.5999999999999999E-2</v>
      </c>
      <c r="G7" s="89">
        <v>8.7999999999999995E-2</v>
      </c>
      <c r="H7" s="89">
        <v>0</v>
      </c>
      <c r="I7" s="89">
        <v>3.0000000000000001E-3</v>
      </c>
      <c r="J7" s="89">
        <v>2E-3</v>
      </c>
      <c r="K7" s="89">
        <v>1E-3</v>
      </c>
      <c r="L7" s="89">
        <v>13</v>
      </c>
      <c r="M7" s="89">
        <v>38.35</v>
      </c>
      <c r="N7" s="89">
        <v>1.25</v>
      </c>
      <c r="O7" s="89">
        <v>680.84</v>
      </c>
      <c r="P7" s="89">
        <v>75</v>
      </c>
      <c r="Q7" s="89">
        <v>22.82</v>
      </c>
      <c r="R7" s="89">
        <v>0.11</v>
      </c>
    </row>
    <row r="8" spans="1:18" ht="15.75" thickBot="1">
      <c r="A8" s="1"/>
      <c r="B8" s="78" t="s">
        <v>18</v>
      </c>
      <c r="C8" s="78"/>
      <c r="D8" s="1"/>
      <c r="E8" s="88">
        <v>45870.083333333336</v>
      </c>
      <c r="F8" s="89">
        <v>2.4E-2</v>
      </c>
      <c r="G8" s="89">
        <v>6.6000000000000003E-2</v>
      </c>
      <c r="H8" s="89">
        <v>0</v>
      </c>
      <c r="I8" s="89">
        <v>2E-3</v>
      </c>
      <c r="J8" s="89">
        <v>2E-3</v>
      </c>
      <c r="K8" s="89">
        <v>1E-3</v>
      </c>
      <c r="L8" s="89">
        <v>10</v>
      </c>
      <c r="M8" s="89">
        <v>65.69</v>
      </c>
      <c r="N8" s="89">
        <v>1.1200000000000001</v>
      </c>
      <c r="O8" s="89">
        <v>680.66</v>
      </c>
      <c r="P8" s="89">
        <v>77</v>
      </c>
      <c r="Q8" s="89">
        <v>22.13</v>
      </c>
      <c r="R8" s="89">
        <v>0.56999999999999995</v>
      </c>
    </row>
    <row r="9" spans="1:18" ht="15.75" thickBot="1">
      <c r="A9" s="1"/>
      <c r="B9" s="9" t="s">
        <v>19</v>
      </c>
      <c r="C9" s="10" t="s">
        <v>20</v>
      </c>
      <c r="D9" s="1"/>
      <c r="E9" s="88">
        <v>45870.125</v>
      </c>
      <c r="F9" s="89">
        <v>2.4E-2</v>
      </c>
      <c r="G9" s="89">
        <v>5.8000000000000003E-2</v>
      </c>
      <c r="H9" s="89">
        <v>0</v>
      </c>
      <c r="I9" s="89">
        <v>3.0000000000000001E-3</v>
      </c>
      <c r="J9" s="89">
        <v>3.0000000000000001E-3</v>
      </c>
      <c r="K9" s="89">
        <v>1E-3</v>
      </c>
      <c r="L9" s="89">
        <v>11</v>
      </c>
      <c r="M9" s="89">
        <v>39.39</v>
      </c>
      <c r="N9" s="89">
        <v>1.27</v>
      </c>
      <c r="O9" s="89">
        <v>680.44</v>
      </c>
      <c r="P9" s="89">
        <v>77</v>
      </c>
      <c r="Q9" s="89">
        <v>21.78</v>
      </c>
      <c r="R9" s="89">
        <v>0.53</v>
      </c>
    </row>
    <row r="10" spans="1:18" ht="15.75" thickBot="1">
      <c r="A10" s="1"/>
      <c r="B10" s="11" t="s">
        <v>21</v>
      </c>
      <c r="C10" s="11" t="s">
        <v>22</v>
      </c>
      <c r="D10" s="1"/>
      <c r="E10" s="88">
        <v>45870.166666666664</v>
      </c>
      <c r="F10" s="89">
        <v>0.02</v>
      </c>
      <c r="G10" s="89">
        <v>6.9000000000000006E-2</v>
      </c>
      <c r="H10" s="89">
        <v>0</v>
      </c>
      <c r="I10" s="89">
        <v>4.0000000000000001E-3</v>
      </c>
      <c r="J10" s="89">
        <v>3.0000000000000001E-3</v>
      </c>
      <c r="K10" s="89">
        <v>1E-3</v>
      </c>
      <c r="L10" s="89">
        <v>7</v>
      </c>
      <c r="M10" s="89">
        <v>341.09</v>
      </c>
      <c r="N10" s="89">
        <v>1.39</v>
      </c>
      <c r="O10" s="89">
        <v>680.5</v>
      </c>
      <c r="P10" s="89">
        <v>80</v>
      </c>
      <c r="Q10" s="89">
        <v>21.02</v>
      </c>
      <c r="R10" s="89">
        <v>0.4</v>
      </c>
    </row>
    <row r="11" spans="1:18" ht="15.75" thickBot="1">
      <c r="A11" s="1"/>
      <c r="B11" s="11" t="s">
        <v>23</v>
      </c>
      <c r="C11" s="11" t="s">
        <v>24</v>
      </c>
      <c r="D11" s="1"/>
      <c r="E11" s="88">
        <v>45870.208333333336</v>
      </c>
      <c r="F11" s="89">
        <v>1.7000000000000001E-2</v>
      </c>
      <c r="G11" s="89">
        <v>0.08</v>
      </c>
      <c r="H11" s="89">
        <v>0</v>
      </c>
      <c r="I11" s="89">
        <v>3.0000000000000001E-3</v>
      </c>
      <c r="J11" s="89">
        <v>3.0000000000000001E-3</v>
      </c>
      <c r="K11" s="89">
        <v>1E-3</v>
      </c>
      <c r="L11" s="89">
        <v>11</v>
      </c>
      <c r="M11" s="89">
        <v>343.52</v>
      </c>
      <c r="N11" s="89">
        <v>1.7</v>
      </c>
      <c r="O11" s="89">
        <v>680.75</v>
      </c>
      <c r="P11" s="89">
        <v>81</v>
      </c>
      <c r="Q11" s="89">
        <v>20.059999999999999</v>
      </c>
      <c r="R11" s="89">
        <v>0.41</v>
      </c>
    </row>
    <row r="12" spans="1:18" ht="15.75" thickBot="1">
      <c r="A12" s="1"/>
      <c r="B12" s="11" t="s">
        <v>17</v>
      </c>
      <c r="C12" s="11" t="s">
        <v>25</v>
      </c>
      <c r="D12" s="1"/>
      <c r="E12" s="88">
        <v>45870.25</v>
      </c>
      <c r="F12" s="89">
        <v>1.4E-2</v>
      </c>
      <c r="G12" s="89">
        <v>0.10299999999999999</v>
      </c>
      <c r="H12" s="89">
        <v>0</v>
      </c>
      <c r="I12" s="89">
        <v>4.0000000000000001E-3</v>
      </c>
      <c r="J12" s="89">
        <v>4.0000000000000001E-3</v>
      </c>
      <c r="K12" s="89">
        <v>1E-3</v>
      </c>
      <c r="L12" s="89">
        <v>12</v>
      </c>
      <c r="M12" s="89">
        <v>339.05</v>
      </c>
      <c r="N12" s="89">
        <v>1.56</v>
      </c>
      <c r="O12" s="89">
        <v>681.02</v>
      </c>
      <c r="P12" s="89">
        <v>81</v>
      </c>
      <c r="Q12" s="89">
        <v>19.940000000000001</v>
      </c>
      <c r="R12" s="89">
        <v>11.12</v>
      </c>
    </row>
    <row r="13" spans="1:18" ht="15.75" thickBot="1">
      <c r="A13" s="1"/>
      <c r="B13" s="11" t="s">
        <v>26</v>
      </c>
      <c r="C13" s="11" t="s">
        <v>27</v>
      </c>
      <c r="D13" s="1"/>
      <c r="E13" s="88">
        <v>45870.291666666664</v>
      </c>
      <c r="F13" s="89">
        <v>1.4999999999999999E-2</v>
      </c>
      <c r="G13" s="89">
        <v>0.158</v>
      </c>
      <c r="H13" s="89">
        <v>1E-3</v>
      </c>
      <c r="I13" s="89">
        <v>6.0000000000000001E-3</v>
      </c>
      <c r="J13" s="89">
        <v>6.0000000000000001E-3</v>
      </c>
      <c r="K13" s="89">
        <v>1E-3</v>
      </c>
      <c r="L13" s="89">
        <v>18</v>
      </c>
      <c r="M13" s="89">
        <v>351.35</v>
      </c>
      <c r="N13" s="89">
        <v>1.39</v>
      </c>
      <c r="O13" s="89">
        <v>681.62</v>
      </c>
      <c r="P13" s="89">
        <v>79</v>
      </c>
      <c r="Q13" s="89">
        <v>20.71</v>
      </c>
      <c r="R13" s="89">
        <v>63.72</v>
      </c>
    </row>
    <row r="14" spans="1:18" ht="15.75" thickBot="1">
      <c r="A14" s="1"/>
      <c r="B14" s="11" t="s">
        <v>28</v>
      </c>
      <c r="C14" s="11" t="s">
        <v>29</v>
      </c>
      <c r="D14" s="1"/>
      <c r="E14" s="88">
        <v>45870.333333333336</v>
      </c>
      <c r="F14" s="89">
        <v>0.02</v>
      </c>
      <c r="G14" s="89">
        <v>0.20100000000000001</v>
      </c>
      <c r="H14" s="89">
        <v>1E-3</v>
      </c>
      <c r="I14" s="89">
        <v>5.0000000000000001E-3</v>
      </c>
      <c r="J14" s="89">
        <v>5.0000000000000001E-3</v>
      </c>
      <c r="K14" s="89">
        <v>1E-3</v>
      </c>
      <c r="L14" s="89">
        <v>23</v>
      </c>
      <c r="M14" s="89">
        <v>333.27</v>
      </c>
      <c r="N14" s="89">
        <v>1.6</v>
      </c>
      <c r="O14" s="89">
        <v>681.93</v>
      </c>
      <c r="P14" s="89">
        <v>77</v>
      </c>
      <c r="Q14" s="89">
        <v>21.57</v>
      </c>
      <c r="R14" s="89">
        <v>152.38</v>
      </c>
    </row>
    <row r="15" spans="1:18" ht="15.75" thickBot="1">
      <c r="A15" s="1"/>
      <c r="B15" s="12">
        <v>0</v>
      </c>
      <c r="C15" s="13" t="s">
        <v>30</v>
      </c>
      <c r="D15" s="1"/>
      <c r="E15" s="88">
        <v>45870.375</v>
      </c>
      <c r="F15" s="89">
        <v>2.4E-2</v>
      </c>
      <c r="G15" s="89">
        <v>0.219</v>
      </c>
      <c r="H15" s="89">
        <v>0</v>
      </c>
      <c r="I15" s="89">
        <v>4.0000000000000001E-3</v>
      </c>
      <c r="J15" s="89">
        <v>4.0000000000000001E-3</v>
      </c>
      <c r="K15" s="89">
        <v>1E-3</v>
      </c>
      <c r="L15" s="89">
        <v>18</v>
      </c>
      <c r="M15" s="89">
        <v>337.29</v>
      </c>
      <c r="N15" s="89">
        <v>1.51</v>
      </c>
      <c r="O15" s="89">
        <v>682.17</v>
      </c>
      <c r="P15" s="89">
        <v>73</v>
      </c>
      <c r="Q15" s="89">
        <v>22.91</v>
      </c>
      <c r="R15" s="89">
        <v>256.32</v>
      </c>
    </row>
    <row r="16" spans="1:18" ht="15.75" thickBot="1">
      <c r="A16" s="1"/>
      <c r="B16" s="11" t="s">
        <v>31</v>
      </c>
      <c r="C16" s="11" t="s">
        <v>32</v>
      </c>
      <c r="D16" s="1"/>
      <c r="E16" s="88">
        <v>45870.416666666664</v>
      </c>
      <c r="F16" s="89">
        <v>2.5999999999999999E-2</v>
      </c>
      <c r="G16" s="89">
        <v>0.23599999999999999</v>
      </c>
      <c r="H16" s="89">
        <v>0</v>
      </c>
      <c r="I16" s="89">
        <v>4.0000000000000001E-3</v>
      </c>
      <c r="J16" s="89">
        <v>4.0000000000000001E-3</v>
      </c>
      <c r="K16" s="89">
        <v>1E-3</v>
      </c>
      <c r="L16" s="89">
        <v>20</v>
      </c>
      <c r="M16" s="89">
        <v>331.13</v>
      </c>
      <c r="N16" s="89">
        <v>1.02</v>
      </c>
      <c r="O16" s="89">
        <v>682.17</v>
      </c>
      <c r="P16" s="89">
        <v>69</v>
      </c>
      <c r="Q16" s="89">
        <v>24.17</v>
      </c>
      <c r="R16" s="89">
        <v>359.41</v>
      </c>
    </row>
    <row r="17" spans="1:18" ht="15">
      <c r="A17" s="1"/>
      <c r="B17" s="1"/>
      <c r="C17" s="1"/>
      <c r="D17" s="1"/>
      <c r="E17" s="88">
        <v>45870.458333333336</v>
      </c>
      <c r="F17" s="89">
        <v>2.8000000000000001E-2</v>
      </c>
      <c r="G17" s="89">
        <v>0.30099999999999999</v>
      </c>
      <c r="H17" s="89">
        <v>1E-3</v>
      </c>
      <c r="I17" s="89">
        <v>4.0000000000000001E-3</v>
      </c>
      <c r="J17" s="89">
        <v>5.0000000000000001E-3</v>
      </c>
      <c r="K17" s="89">
        <v>1E-3</v>
      </c>
      <c r="L17" s="89">
        <v>78</v>
      </c>
      <c r="M17" s="89">
        <v>294.74</v>
      </c>
      <c r="N17" s="89">
        <v>1.25</v>
      </c>
      <c r="O17" s="89">
        <v>681.71</v>
      </c>
      <c r="P17" s="89">
        <v>63</v>
      </c>
      <c r="Q17" s="89">
        <v>25.89</v>
      </c>
      <c r="R17" s="89">
        <v>674.09</v>
      </c>
    </row>
    <row r="18" spans="1:18" ht="15.75" thickBot="1">
      <c r="A18" s="1"/>
      <c r="B18" s="1"/>
      <c r="C18" s="1"/>
      <c r="D18" s="1"/>
      <c r="E18" s="88">
        <v>45870.5</v>
      </c>
      <c r="F18" s="89">
        <v>2.8000000000000001E-2</v>
      </c>
      <c r="G18" s="89">
        <v>0.34499999999999997</v>
      </c>
      <c r="H18" s="89">
        <v>3.0000000000000001E-3</v>
      </c>
      <c r="I18" s="89">
        <v>4.0000000000000001E-3</v>
      </c>
      <c r="J18" s="89">
        <v>7.0000000000000001E-3</v>
      </c>
      <c r="K18" s="89">
        <v>1E-3</v>
      </c>
      <c r="L18" s="89">
        <v>79</v>
      </c>
      <c r="M18" s="89">
        <v>223.23</v>
      </c>
      <c r="N18" s="89">
        <v>1.1200000000000001</v>
      </c>
      <c r="O18" s="89">
        <v>681.19</v>
      </c>
      <c r="P18" s="89">
        <v>59</v>
      </c>
      <c r="Q18" s="89">
        <v>27.34</v>
      </c>
      <c r="R18" s="89">
        <v>705.2</v>
      </c>
    </row>
    <row r="19" spans="1:18" ht="15">
      <c r="A19" s="1"/>
      <c r="B19" s="79"/>
      <c r="C19" s="80" t="s">
        <v>33</v>
      </c>
      <c r="D19" s="1"/>
      <c r="E19" s="88">
        <v>45870.541666666664</v>
      </c>
      <c r="F19" s="89">
        <v>3.2000000000000001E-2</v>
      </c>
      <c r="G19" s="89">
        <v>0.38900000000000001</v>
      </c>
      <c r="H19" s="89">
        <v>2E-3</v>
      </c>
      <c r="I19" s="89">
        <v>4.0000000000000001E-3</v>
      </c>
      <c r="J19" s="89">
        <v>6.0000000000000001E-3</v>
      </c>
      <c r="K19" s="89">
        <v>1E-3</v>
      </c>
      <c r="L19" s="89">
        <v>27</v>
      </c>
      <c r="M19" s="89">
        <v>120.85</v>
      </c>
      <c r="N19" s="89">
        <v>1.38</v>
      </c>
      <c r="O19" s="89">
        <v>680.58</v>
      </c>
      <c r="P19" s="89">
        <v>53</v>
      </c>
      <c r="Q19" s="89">
        <v>28.47</v>
      </c>
      <c r="R19" s="89">
        <v>806.31</v>
      </c>
    </row>
    <row r="20" spans="1:18" ht="15.75" thickBot="1">
      <c r="A20" s="1"/>
      <c r="B20" s="69"/>
      <c r="C20" s="81"/>
      <c r="D20" s="1"/>
      <c r="E20" s="88">
        <v>45870.583333333336</v>
      </c>
      <c r="F20" s="89">
        <v>3.1E-2</v>
      </c>
      <c r="G20" s="89">
        <v>0.436</v>
      </c>
      <c r="H20" s="89">
        <v>3.0000000000000001E-3</v>
      </c>
      <c r="I20" s="89">
        <v>5.0000000000000001E-3</v>
      </c>
      <c r="J20" s="89">
        <v>8.0000000000000002E-3</v>
      </c>
      <c r="K20" s="89">
        <v>1E-3</v>
      </c>
      <c r="L20" s="89">
        <v>19</v>
      </c>
      <c r="M20" s="89">
        <v>28.93</v>
      </c>
      <c r="N20" s="89">
        <v>1.46</v>
      </c>
      <c r="O20" s="89">
        <v>680.12</v>
      </c>
      <c r="P20" s="89">
        <v>52</v>
      </c>
      <c r="Q20" s="89">
        <v>28.84</v>
      </c>
      <c r="R20" s="89">
        <v>453.77</v>
      </c>
    </row>
    <row r="21" spans="1:18" ht="15">
      <c r="A21" s="1"/>
      <c r="B21" s="66"/>
      <c r="C21" s="68" t="s">
        <v>34</v>
      </c>
      <c r="D21" s="1"/>
      <c r="E21" s="88">
        <v>45870.625</v>
      </c>
      <c r="F21" s="89">
        <v>2.7E-2</v>
      </c>
      <c r="G21" s="89">
        <v>0.33300000000000002</v>
      </c>
      <c r="H21" s="89">
        <v>0</v>
      </c>
      <c r="I21" s="89">
        <v>3.0000000000000001E-3</v>
      </c>
      <c r="J21" s="89">
        <v>4.0000000000000001E-3</v>
      </c>
      <c r="K21" s="89">
        <v>1E-3</v>
      </c>
      <c r="L21" s="89">
        <v>20</v>
      </c>
      <c r="M21" s="89">
        <v>20.47</v>
      </c>
      <c r="N21" s="89">
        <v>1.79</v>
      </c>
      <c r="O21" s="89">
        <v>679.81</v>
      </c>
      <c r="P21" s="89">
        <v>52</v>
      </c>
      <c r="Q21" s="89">
        <v>28.93</v>
      </c>
      <c r="R21" s="89">
        <v>376.08</v>
      </c>
    </row>
    <row r="22" spans="1:18" ht="15.75" thickBot="1">
      <c r="A22" s="1"/>
      <c r="B22" s="67"/>
      <c r="C22" s="69"/>
      <c r="D22" s="1"/>
      <c r="E22" s="88">
        <v>45870.666666666664</v>
      </c>
      <c r="F22" s="89">
        <v>2.4E-2</v>
      </c>
      <c r="G22" s="89">
        <v>0.27300000000000002</v>
      </c>
      <c r="H22" s="89">
        <v>1E-3</v>
      </c>
      <c r="I22" s="89">
        <v>3.0000000000000001E-3</v>
      </c>
      <c r="J22" s="89">
        <v>5.0000000000000001E-3</v>
      </c>
      <c r="K22" s="89">
        <v>1E-3</v>
      </c>
      <c r="L22" s="89">
        <v>15</v>
      </c>
      <c r="M22" s="89">
        <v>84.89</v>
      </c>
      <c r="N22" s="89">
        <v>2.92</v>
      </c>
      <c r="O22" s="89">
        <v>679.48</v>
      </c>
      <c r="P22" s="89">
        <v>50</v>
      </c>
      <c r="Q22" s="89">
        <v>28.97</v>
      </c>
      <c r="R22" s="89">
        <v>460.92</v>
      </c>
    </row>
    <row r="23" spans="1:18" ht="15">
      <c r="A23" s="1"/>
      <c r="B23" s="1"/>
      <c r="C23" s="1"/>
      <c r="D23" s="1"/>
      <c r="E23" s="88">
        <v>45870.708333333336</v>
      </c>
      <c r="F23" s="89">
        <v>2.5999999999999999E-2</v>
      </c>
      <c r="G23" s="89">
        <v>0.219</v>
      </c>
      <c r="H23" s="89">
        <v>1E-3</v>
      </c>
      <c r="I23" s="89">
        <v>3.0000000000000001E-3</v>
      </c>
      <c r="J23" s="89">
        <v>4.0000000000000001E-3</v>
      </c>
      <c r="K23" s="89">
        <v>1E-3</v>
      </c>
      <c r="L23" s="89">
        <v>17</v>
      </c>
      <c r="M23" s="89">
        <v>81.14</v>
      </c>
      <c r="N23" s="89">
        <v>3.32</v>
      </c>
      <c r="O23" s="89">
        <v>679.47</v>
      </c>
      <c r="P23" s="89">
        <v>51</v>
      </c>
      <c r="Q23" s="89">
        <v>28.5</v>
      </c>
      <c r="R23" s="89">
        <v>305.07</v>
      </c>
    </row>
    <row r="24" spans="1:18" ht="15">
      <c r="A24" s="1"/>
      <c r="B24" s="1"/>
      <c r="C24" s="1"/>
      <c r="D24" s="1"/>
      <c r="E24" s="88">
        <v>45870.75</v>
      </c>
      <c r="F24" s="89">
        <v>2.4E-2</v>
      </c>
      <c r="G24" s="89">
        <v>0.27700000000000002</v>
      </c>
      <c r="H24" s="89">
        <v>2E-3</v>
      </c>
      <c r="I24" s="89">
        <v>5.0000000000000001E-3</v>
      </c>
      <c r="J24" s="89">
        <v>7.0000000000000001E-3</v>
      </c>
      <c r="K24" s="89">
        <v>1E-3</v>
      </c>
      <c r="L24" s="89">
        <v>17</v>
      </c>
      <c r="M24" s="89">
        <v>98.8</v>
      </c>
      <c r="N24" s="89">
        <v>2.68</v>
      </c>
      <c r="O24" s="89">
        <v>679.78</v>
      </c>
      <c r="P24" s="89">
        <v>56</v>
      </c>
      <c r="Q24" s="89">
        <v>27</v>
      </c>
      <c r="R24" s="89">
        <v>69.56</v>
      </c>
    </row>
    <row r="25" spans="1:18" ht="15">
      <c r="A25" s="1"/>
      <c r="B25" s="1"/>
      <c r="C25" s="1"/>
      <c r="D25" s="1"/>
      <c r="E25" s="88">
        <v>45870.791666666664</v>
      </c>
      <c r="F25" s="89">
        <v>0.02</v>
      </c>
      <c r="G25" s="89">
        <v>0.499</v>
      </c>
      <c r="H25" s="89">
        <v>3.0000000000000001E-3</v>
      </c>
      <c r="I25" s="89">
        <v>8.0000000000000002E-3</v>
      </c>
      <c r="J25" s="89">
        <v>0.01</v>
      </c>
      <c r="K25" s="89">
        <v>1E-3</v>
      </c>
      <c r="L25" s="89">
        <v>25</v>
      </c>
      <c r="M25" s="89">
        <v>125.26</v>
      </c>
      <c r="N25" s="89">
        <v>1.77</v>
      </c>
      <c r="O25" s="89">
        <v>680.35</v>
      </c>
      <c r="P25" s="89">
        <v>62</v>
      </c>
      <c r="Q25" s="89">
        <v>25.44</v>
      </c>
      <c r="R25" s="89">
        <v>3.93</v>
      </c>
    </row>
    <row r="26" spans="1:18" ht="15">
      <c r="A26" s="1"/>
      <c r="B26" s="1"/>
      <c r="C26" s="1"/>
      <c r="D26" s="1"/>
      <c r="E26" s="88">
        <v>45870.833333333336</v>
      </c>
      <c r="F26" s="89">
        <v>1.9E-2</v>
      </c>
      <c r="G26" s="89">
        <v>0.51600000000000001</v>
      </c>
      <c r="H26" s="89">
        <v>2E-3</v>
      </c>
      <c r="I26" s="89">
        <v>8.0000000000000002E-3</v>
      </c>
      <c r="J26" s="89">
        <v>0.01</v>
      </c>
      <c r="K26" s="89">
        <v>1E-3</v>
      </c>
      <c r="L26" s="89">
        <v>24</v>
      </c>
      <c r="M26" s="89">
        <v>165.39</v>
      </c>
      <c r="N26" s="89">
        <v>1.52</v>
      </c>
      <c r="O26" s="89">
        <v>681.12</v>
      </c>
      <c r="P26" s="89">
        <v>68</v>
      </c>
      <c r="Q26" s="89">
        <v>24.11</v>
      </c>
      <c r="R26" s="89">
        <v>0.23</v>
      </c>
    </row>
    <row r="27" spans="1:18" ht="15">
      <c r="A27" s="1"/>
      <c r="B27" s="1"/>
      <c r="C27" s="1"/>
      <c r="D27" s="1"/>
      <c r="E27" s="88">
        <v>45870.875</v>
      </c>
      <c r="F27" s="89">
        <v>1.9E-2</v>
      </c>
      <c r="G27" s="89">
        <v>0.45700000000000002</v>
      </c>
      <c r="H27" s="89">
        <v>2E-3</v>
      </c>
      <c r="I27" s="89">
        <v>8.9999999999999993E-3</v>
      </c>
      <c r="J27" s="89">
        <v>0.01</v>
      </c>
      <c r="K27" s="89">
        <v>1E-3</v>
      </c>
      <c r="L27" s="89">
        <v>30</v>
      </c>
      <c r="M27" s="89">
        <v>151.18</v>
      </c>
      <c r="N27" s="89">
        <v>1.1499999999999999</v>
      </c>
      <c r="O27" s="89">
        <v>681.56</v>
      </c>
      <c r="P27" s="89">
        <v>72</v>
      </c>
      <c r="Q27" s="89">
        <v>23.35</v>
      </c>
      <c r="R27" s="89">
        <v>0.62</v>
      </c>
    </row>
    <row r="28" spans="1:18" ht="15">
      <c r="A28" s="1"/>
      <c r="B28" s="1"/>
      <c r="C28" s="1"/>
      <c r="D28" s="1"/>
      <c r="E28" s="88">
        <v>45870.916666666664</v>
      </c>
      <c r="F28" s="89">
        <v>1.9E-2</v>
      </c>
      <c r="G28" s="89">
        <v>0.36599999999999999</v>
      </c>
      <c r="H28" s="89">
        <v>0</v>
      </c>
      <c r="I28" s="89">
        <v>8.0000000000000002E-3</v>
      </c>
      <c r="J28" s="89">
        <v>8.0000000000000002E-3</v>
      </c>
      <c r="K28" s="89">
        <v>1E-3</v>
      </c>
      <c r="L28" s="89">
        <v>27</v>
      </c>
      <c r="M28" s="89">
        <v>198.85</v>
      </c>
      <c r="N28" s="89">
        <v>0.64</v>
      </c>
      <c r="O28" s="89">
        <v>682.01</v>
      </c>
      <c r="P28" s="89">
        <v>73</v>
      </c>
      <c r="Q28" s="89">
        <v>23.18</v>
      </c>
      <c r="R28" s="89">
        <v>1.48</v>
      </c>
    </row>
    <row r="29" spans="1:18" ht="15">
      <c r="A29" s="1"/>
      <c r="B29" s="1"/>
      <c r="C29" s="1"/>
      <c r="D29" s="1"/>
      <c r="E29" s="88">
        <v>45870.958333333336</v>
      </c>
      <c r="F29" s="89">
        <v>2.1000000000000001E-2</v>
      </c>
      <c r="G29" s="89">
        <v>0.28299999999999997</v>
      </c>
      <c r="H29" s="89">
        <v>0</v>
      </c>
      <c r="I29" s="89">
        <v>6.0000000000000001E-3</v>
      </c>
      <c r="J29" s="89">
        <v>6.0000000000000001E-3</v>
      </c>
      <c r="K29" s="89">
        <v>0</v>
      </c>
      <c r="L29" s="89">
        <v>24</v>
      </c>
      <c r="M29" s="89">
        <v>179.52</v>
      </c>
      <c r="N29" s="89">
        <v>0.62</v>
      </c>
      <c r="O29" s="89">
        <v>682.22</v>
      </c>
      <c r="P29" s="89">
        <v>75</v>
      </c>
      <c r="Q29" s="89">
        <v>23.05</v>
      </c>
      <c r="R29" s="89">
        <v>0.83</v>
      </c>
    </row>
    <row r="30" spans="1:18" ht="15.75" thickBot="1">
      <c r="A30" s="1"/>
      <c r="B30" s="1"/>
      <c r="C30" s="1"/>
      <c r="D30" s="1"/>
      <c r="E30" s="32"/>
      <c r="F30" s="33"/>
      <c r="G30" s="33"/>
      <c r="H30" s="33"/>
      <c r="I30" s="33"/>
      <c r="J30" s="33"/>
      <c r="K30" s="33"/>
      <c r="M30" s="34"/>
      <c r="N30" s="34"/>
      <c r="O30" s="34"/>
      <c r="P30" s="34"/>
      <c r="Q30" s="34"/>
      <c r="R30" s="34"/>
    </row>
    <row r="31" spans="1:18" ht="15">
      <c r="A31" s="1"/>
      <c r="B31" s="1"/>
      <c r="C31" s="1"/>
      <c r="D31" s="76" t="s">
        <v>35</v>
      </c>
      <c r="E31" s="77"/>
      <c r="F31" s="14">
        <f t="shared" ref="F31:K31" si="0">AVERAGE(F6:F28)</f>
        <v>2.3260869565217401E-2</v>
      </c>
      <c r="G31" s="14">
        <f t="shared" si="0"/>
        <v>0.25239130434782608</v>
      </c>
      <c r="H31" s="14">
        <f t="shared" si="0"/>
        <v>9.5652173913043502E-4</v>
      </c>
      <c r="I31" s="14">
        <f t="shared" si="0"/>
        <v>4.5652173913043482E-3</v>
      </c>
      <c r="J31" s="14">
        <f t="shared" si="0"/>
        <v>5.3478260869565218E-3</v>
      </c>
      <c r="K31" s="14">
        <f t="shared" si="0"/>
        <v>1.0000000000000007E-3</v>
      </c>
      <c r="L31" s="44">
        <f>AVERAGE(L6:L29)</f>
        <v>23.291666666666668</v>
      </c>
      <c r="M31" s="1"/>
      <c r="N31" s="1"/>
      <c r="O31" s="1"/>
      <c r="P31" s="1"/>
      <c r="Q31" s="1"/>
      <c r="R31" s="1"/>
    </row>
    <row r="32" spans="1:18" ht="15.75" thickBot="1">
      <c r="A32" s="1"/>
      <c r="B32" s="1"/>
      <c r="C32" s="1"/>
      <c r="D32" s="56" t="s">
        <v>36</v>
      </c>
      <c r="E32" s="57"/>
      <c r="F32" s="16">
        <v>0.09</v>
      </c>
      <c r="G32" s="16">
        <v>26</v>
      </c>
      <c r="H32" s="16" t="s">
        <v>31</v>
      </c>
      <c r="I32" s="16">
        <v>0.106</v>
      </c>
      <c r="J32" s="16" t="s">
        <v>31</v>
      </c>
      <c r="K32" s="16">
        <v>7.4999999999999997E-2</v>
      </c>
      <c r="L32" s="31">
        <v>60</v>
      </c>
      <c r="M32" s="1"/>
      <c r="N32" s="1"/>
      <c r="O32" s="1"/>
      <c r="P32" s="1"/>
      <c r="Q32" s="1"/>
      <c r="R32" s="1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15">
      <c r="A34" s="1"/>
      <c r="B34" s="61" t="s">
        <v>37</v>
      </c>
      <c r="C34" s="62"/>
      <c r="D34" s="62"/>
      <c r="E34" s="6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25.5">
      <c r="A35" s="1"/>
      <c r="B35" s="24" t="s">
        <v>38</v>
      </c>
      <c r="C35" s="64" t="s">
        <v>39</v>
      </c>
      <c r="D35" s="64"/>
      <c r="E35" s="25" t="s">
        <v>40</v>
      </c>
      <c r="F35" s="1"/>
      <c r="G35" s="1"/>
      <c r="H35" s="1"/>
      <c r="I35" s="1"/>
      <c r="J35" s="1"/>
      <c r="K35" s="1" t="s">
        <v>41</v>
      </c>
      <c r="L35" s="1"/>
      <c r="M35" s="1"/>
      <c r="N35" s="1"/>
      <c r="O35" s="1"/>
      <c r="P35" s="1"/>
      <c r="Q35" s="1"/>
      <c r="R35" s="1"/>
    </row>
    <row r="36" spans="1:18" ht="15">
      <c r="A36" s="1"/>
      <c r="B36" s="26" t="s">
        <v>3</v>
      </c>
      <c r="C36" s="65" t="s">
        <v>47</v>
      </c>
      <c r="D36" s="65"/>
      <c r="E36" s="27" t="s">
        <v>48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5">
      <c r="A37" s="1"/>
      <c r="B37" s="26" t="s">
        <v>42</v>
      </c>
      <c r="C37" s="65" t="s">
        <v>53</v>
      </c>
      <c r="D37" s="65"/>
      <c r="E37" s="27" t="s">
        <v>54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5">
      <c r="A38" s="1"/>
      <c r="B38" s="26" t="s">
        <v>43</v>
      </c>
      <c r="C38" s="58" t="s">
        <v>49</v>
      </c>
      <c r="D38" s="58"/>
      <c r="E38" s="27" t="s">
        <v>50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5">
      <c r="A39" s="1"/>
      <c r="B39" s="18" t="s">
        <v>44</v>
      </c>
      <c r="C39" s="59" t="s">
        <v>45</v>
      </c>
      <c r="D39" s="59"/>
      <c r="E39" s="28" t="s">
        <v>55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15.75" thickBot="1">
      <c r="A40" s="1"/>
      <c r="B40" s="29" t="s">
        <v>9</v>
      </c>
      <c r="C40" s="60" t="s">
        <v>51</v>
      </c>
      <c r="D40" s="60"/>
      <c r="E40" s="30" t="s">
        <v>52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</sheetData>
  <mergeCells count="16">
    <mergeCell ref="B21:B22"/>
    <mergeCell ref="C21:C22"/>
    <mergeCell ref="F1:R1"/>
    <mergeCell ref="L4:R4"/>
    <mergeCell ref="D31:E31"/>
    <mergeCell ref="B8:C8"/>
    <mergeCell ref="B19:B20"/>
    <mergeCell ref="C19:C20"/>
    <mergeCell ref="D32:E32"/>
    <mergeCell ref="C38:D38"/>
    <mergeCell ref="C39:D39"/>
    <mergeCell ref="C40:D40"/>
    <mergeCell ref="B34:E34"/>
    <mergeCell ref="C35:D35"/>
    <mergeCell ref="C36:D36"/>
    <mergeCell ref="C37:D37"/>
  </mergeCells>
  <conditionalFormatting sqref="G31">
    <cfRule type="cellIs" dxfId="30" priority="1" operator="greaterThan">
      <formula>$G$31</formula>
    </cfRule>
  </conditionalFormatting>
  <pageMargins left="0.7" right="0.7" top="0.75" bottom="0.75" header="0.3" footer="0.3"/>
  <ignoredErrors>
    <ignoredError sqref="K31:L31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1ED47-16F1-4969-85F1-12566B9D4C5D}">
  <dimension ref="A1:R40"/>
  <sheetViews>
    <sheetView topLeftCell="C1" zoomScale="93" zoomScaleNormal="93" workbookViewId="0">
      <selection activeCell="E6" sqref="E6:R29"/>
    </sheetView>
  </sheetViews>
  <sheetFormatPr baseColWidth="10" defaultRowHeight="14.25"/>
  <cols>
    <col min="2" max="2" width="12.375" customWidth="1"/>
    <col min="3" max="3" width="23.25" bestFit="1" customWidth="1"/>
    <col min="5" max="5" width="18.75" customWidth="1"/>
  </cols>
  <sheetData>
    <row r="1" spans="1:18" ht="21.75" thickBot="1">
      <c r="A1" s="1"/>
      <c r="B1" s="1"/>
      <c r="C1" s="1"/>
      <c r="D1" s="1"/>
      <c r="E1" s="1"/>
      <c r="F1" s="70"/>
      <c r="G1" s="70"/>
      <c r="H1" s="70"/>
      <c r="I1" s="70"/>
      <c r="J1" s="70"/>
      <c r="K1" s="70"/>
      <c r="L1" s="70"/>
      <c r="M1" s="70"/>
      <c r="N1" s="70"/>
      <c r="O1" s="70"/>
      <c r="P1" s="71"/>
      <c r="Q1" s="71"/>
      <c r="R1" s="7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1"/>
    </row>
    <row r="3" spans="1:18" ht="15.75" thickBot="1">
      <c r="A3" s="1"/>
      <c r="B3" s="1"/>
      <c r="C3" s="1"/>
      <c r="D3" s="1"/>
      <c r="E3" s="1"/>
      <c r="F3" s="1"/>
      <c r="G3" s="1"/>
      <c r="H3" s="1"/>
      <c r="I3" s="4"/>
      <c r="J3" s="1"/>
      <c r="K3" s="4"/>
      <c r="L3" s="3"/>
      <c r="M3" s="1"/>
      <c r="N3" s="1"/>
      <c r="O3" s="1"/>
      <c r="P3" s="1"/>
      <c r="Q3" s="1"/>
      <c r="R3" s="1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73" t="s">
        <v>0</v>
      </c>
      <c r="M4" s="74"/>
      <c r="N4" s="74"/>
      <c r="O4" s="74"/>
      <c r="P4" s="74"/>
      <c r="Q4" s="74"/>
      <c r="R4" s="75"/>
    </row>
    <row r="5" spans="1:18" ht="15.75" thickBot="1">
      <c r="A5" s="1"/>
      <c r="B5" s="5" t="s">
        <v>1</v>
      </c>
      <c r="C5" s="6" t="s">
        <v>2</v>
      </c>
      <c r="D5" s="1"/>
      <c r="E5" s="19" t="s">
        <v>46</v>
      </c>
      <c r="F5" s="19" t="s">
        <v>3</v>
      </c>
      <c r="G5" s="19" t="s">
        <v>4</v>
      </c>
      <c r="H5" s="19" t="s">
        <v>5</v>
      </c>
      <c r="I5" s="19" t="s">
        <v>6</v>
      </c>
      <c r="J5" s="19" t="s">
        <v>7</v>
      </c>
      <c r="K5" s="19" t="s">
        <v>8</v>
      </c>
      <c r="L5" s="19" t="s">
        <v>9</v>
      </c>
      <c r="M5" s="19" t="s">
        <v>10</v>
      </c>
      <c r="N5" s="19" t="s">
        <v>11</v>
      </c>
      <c r="O5" s="19" t="s">
        <v>12</v>
      </c>
      <c r="P5" s="19" t="s">
        <v>13</v>
      </c>
      <c r="Q5" s="19" t="s">
        <v>14</v>
      </c>
      <c r="R5" s="19" t="s">
        <v>15</v>
      </c>
    </row>
    <row r="6" spans="1:18" ht="15.75" thickBot="1">
      <c r="A6" s="1"/>
      <c r="B6" s="5" t="s">
        <v>16</v>
      </c>
      <c r="C6" s="8">
        <v>45879</v>
      </c>
      <c r="D6" s="1"/>
      <c r="E6" s="88">
        <v>45879</v>
      </c>
      <c r="F6" s="89">
        <v>2.1999999999999999E-2</v>
      </c>
      <c r="G6" s="89">
        <v>0.21</v>
      </c>
      <c r="H6" s="89">
        <v>0</v>
      </c>
      <c r="I6" s="89">
        <v>5.0000000000000001E-3</v>
      </c>
      <c r="J6" s="89">
        <v>5.0000000000000001E-3</v>
      </c>
      <c r="K6" s="89">
        <v>1E-3</v>
      </c>
      <c r="L6" s="89">
        <v>32</v>
      </c>
      <c r="M6" s="89">
        <v>46.82</v>
      </c>
      <c r="N6" s="89">
        <v>1.05</v>
      </c>
      <c r="O6" s="89">
        <v>677.96</v>
      </c>
      <c r="P6" s="89">
        <v>75</v>
      </c>
      <c r="Q6" s="89">
        <v>23.35</v>
      </c>
      <c r="R6" s="89">
        <v>0.31</v>
      </c>
    </row>
    <row r="7" spans="1:18" ht="15.75" thickBot="1">
      <c r="A7" s="1"/>
      <c r="B7" s="1"/>
      <c r="C7" s="1"/>
      <c r="D7" s="1"/>
      <c r="E7" s="88">
        <v>45879.041666666664</v>
      </c>
      <c r="F7" s="89">
        <v>2.1000000000000001E-2</v>
      </c>
      <c r="G7" s="89">
        <v>0.18</v>
      </c>
      <c r="H7" s="89">
        <v>0</v>
      </c>
      <c r="I7" s="89">
        <v>5.0000000000000001E-3</v>
      </c>
      <c r="J7" s="89">
        <v>4.0000000000000001E-3</v>
      </c>
      <c r="K7" s="89">
        <v>1E-3</v>
      </c>
      <c r="L7" s="89">
        <v>37</v>
      </c>
      <c r="M7" s="89">
        <v>344.64</v>
      </c>
      <c r="N7" s="89">
        <v>1.27</v>
      </c>
      <c r="O7" s="89">
        <v>677.82</v>
      </c>
      <c r="P7" s="89">
        <v>78</v>
      </c>
      <c r="Q7" s="89">
        <v>22.07</v>
      </c>
      <c r="R7" s="89">
        <v>0.52</v>
      </c>
    </row>
    <row r="8" spans="1:18" ht="15.75" thickBot="1">
      <c r="A8" s="1"/>
      <c r="B8" s="78" t="s">
        <v>18</v>
      </c>
      <c r="C8" s="78"/>
      <c r="D8" s="1"/>
      <c r="E8" s="88">
        <v>45879.083333333336</v>
      </c>
      <c r="F8" s="89">
        <v>0.02</v>
      </c>
      <c r="G8" s="89">
        <v>0.14899999999999999</v>
      </c>
      <c r="H8" s="89">
        <v>0</v>
      </c>
      <c r="I8" s="89">
        <v>4.0000000000000001E-3</v>
      </c>
      <c r="J8" s="89">
        <v>3.0000000000000001E-3</v>
      </c>
      <c r="K8" s="89">
        <v>1E-3</v>
      </c>
      <c r="L8" s="89">
        <v>32</v>
      </c>
      <c r="M8" s="89">
        <v>342.38</v>
      </c>
      <c r="N8" s="89">
        <v>1.1399999999999999</v>
      </c>
      <c r="O8" s="89">
        <v>677.76</v>
      </c>
      <c r="P8" s="89">
        <v>79</v>
      </c>
      <c r="Q8" s="89">
        <v>21.83</v>
      </c>
      <c r="R8" s="89">
        <v>0.5</v>
      </c>
    </row>
    <row r="9" spans="1:18" ht="15.75" thickBot="1">
      <c r="A9" s="1"/>
      <c r="B9" s="9" t="s">
        <v>19</v>
      </c>
      <c r="C9" s="10" t="s">
        <v>20</v>
      </c>
      <c r="D9" s="1"/>
      <c r="E9" s="88">
        <v>45879.125</v>
      </c>
      <c r="F9" s="89">
        <v>1.9E-2</v>
      </c>
      <c r="G9" s="89">
        <v>0.14000000000000001</v>
      </c>
      <c r="H9" s="89">
        <v>0</v>
      </c>
      <c r="I9" s="89">
        <v>4.0000000000000001E-3</v>
      </c>
      <c r="J9" s="89">
        <v>4.0000000000000001E-3</v>
      </c>
      <c r="K9" s="89">
        <v>1E-3</v>
      </c>
      <c r="L9" s="89">
        <v>30</v>
      </c>
      <c r="M9" s="89">
        <v>9.42</v>
      </c>
      <c r="N9" s="89">
        <v>0.81</v>
      </c>
      <c r="O9" s="89">
        <v>677.7</v>
      </c>
      <c r="P9" s="89">
        <v>81</v>
      </c>
      <c r="Q9" s="89">
        <v>21.25</v>
      </c>
      <c r="R9" s="89">
        <v>0.87</v>
      </c>
    </row>
    <row r="10" spans="1:18" ht="15.75" thickBot="1">
      <c r="A10" s="1"/>
      <c r="B10" s="11" t="s">
        <v>21</v>
      </c>
      <c r="C10" s="11" t="s">
        <v>22</v>
      </c>
      <c r="D10" s="1"/>
      <c r="E10" s="88">
        <v>45879.166666666664</v>
      </c>
      <c r="F10" s="89">
        <v>1.7999999999999999E-2</v>
      </c>
      <c r="G10" s="89">
        <v>0.13300000000000001</v>
      </c>
      <c r="H10" s="89">
        <v>0</v>
      </c>
      <c r="I10" s="89">
        <v>4.0000000000000001E-3</v>
      </c>
      <c r="J10" s="89">
        <v>4.0000000000000001E-3</v>
      </c>
      <c r="K10" s="89">
        <v>1E-3</v>
      </c>
      <c r="L10" s="89">
        <v>30</v>
      </c>
      <c r="M10" s="89">
        <v>334.12</v>
      </c>
      <c r="N10" s="89">
        <v>1.07</v>
      </c>
      <c r="O10" s="89">
        <v>677.69</v>
      </c>
      <c r="P10" s="89">
        <v>80</v>
      </c>
      <c r="Q10" s="89">
        <v>20.88</v>
      </c>
      <c r="R10" s="89">
        <v>0.82</v>
      </c>
    </row>
    <row r="11" spans="1:18" ht="15.75" thickBot="1">
      <c r="A11" s="1"/>
      <c r="B11" s="11" t="s">
        <v>23</v>
      </c>
      <c r="C11" s="11" t="s">
        <v>24</v>
      </c>
      <c r="D11" s="1"/>
      <c r="E11" s="88">
        <v>45879.208333333336</v>
      </c>
      <c r="F11" s="89">
        <v>1.6E-2</v>
      </c>
      <c r="G11" s="89">
        <v>0.13700000000000001</v>
      </c>
      <c r="H11" s="89">
        <v>0</v>
      </c>
      <c r="I11" s="89">
        <v>4.0000000000000001E-3</v>
      </c>
      <c r="J11" s="89">
        <v>4.0000000000000001E-3</v>
      </c>
      <c r="K11" s="89">
        <v>1E-3</v>
      </c>
      <c r="L11" s="89">
        <v>36</v>
      </c>
      <c r="M11" s="89">
        <v>338.58</v>
      </c>
      <c r="N11" s="89">
        <v>1.01</v>
      </c>
      <c r="O11" s="89">
        <v>677.81</v>
      </c>
      <c r="P11" s="89">
        <v>80</v>
      </c>
      <c r="Q11" s="89">
        <v>20.260000000000002</v>
      </c>
      <c r="R11" s="89">
        <v>0.43</v>
      </c>
    </row>
    <row r="12" spans="1:18" ht="15.75" thickBot="1">
      <c r="A12" s="1"/>
      <c r="B12" s="11" t="s">
        <v>17</v>
      </c>
      <c r="C12" s="11" t="s">
        <v>25</v>
      </c>
      <c r="D12" s="1"/>
      <c r="E12" s="88">
        <v>45879.25</v>
      </c>
      <c r="F12" s="89">
        <v>1.2E-2</v>
      </c>
      <c r="G12" s="89">
        <v>0.14799999999999999</v>
      </c>
      <c r="H12" s="89">
        <v>0</v>
      </c>
      <c r="I12" s="89">
        <v>4.0000000000000001E-3</v>
      </c>
      <c r="J12" s="89">
        <v>4.0000000000000001E-3</v>
      </c>
      <c r="K12" s="89">
        <v>1E-3</v>
      </c>
      <c r="L12" s="89">
        <v>35</v>
      </c>
      <c r="M12" s="89">
        <v>31</v>
      </c>
      <c r="N12" s="89">
        <v>0.92</v>
      </c>
      <c r="O12" s="89">
        <v>678.17</v>
      </c>
      <c r="P12" s="89">
        <v>81</v>
      </c>
      <c r="Q12" s="89">
        <v>19.77</v>
      </c>
      <c r="R12" s="89">
        <v>28.9</v>
      </c>
    </row>
    <row r="13" spans="1:18" ht="15.75" thickBot="1">
      <c r="A13" s="1"/>
      <c r="B13" s="11" t="s">
        <v>26</v>
      </c>
      <c r="C13" s="11" t="s">
        <v>27</v>
      </c>
      <c r="D13" s="1"/>
      <c r="E13" s="88">
        <v>45879.291666666664</v>
      </c>
      <c r="F13" s="89">
        <v>1.4E-2</v>
      </c>
      <c r="G13" s="89">
        <v>0.192</v>
      </c>
      <c r="H13" s="89">
        <v>1E-3</v>
      </c>
      <c r="I13" s="89">
        <v>4.0000000000000001E-3</v>
      </c>
      <c r="J13" s="89">
        <v>5.0000000000000001E-3</v>
      </c>
      <c r="K13" s="89">
        <v>1E-3</v>
      </c>
      <c r="L13" s="89">
        <v>34</v>
      </c>
      <c r="M13" s="89">
        <v>353.38</v>
      </c>
      <c r="N13" s="89">
        <v>0.78</v>
      </c>
      <c r="O13" s="89">
        <v>678.46</v>
      </c>
      <c r="P13" s="89">
        <v>77</v>
      </c>
      <c r="Q13" s="89">
        <v>20.86</v>
      </c>
      <c r="R13" s="89">
        <v>153.51</v>
      </c>
    </row>
    <row r="14" spans="1:18" ht="15.75" thickBot="1">
      <c r="A14" s="1"/>
      <c r="B14" s="11" t="s">
        <v>28</v>
      </c>
      <c r="C14" s="11" t="s">
        <v>29</v>
      </c>
      <c r="D14" s="1"/>
      <c r="E14" s="88">
        <v>45879.333333333336</v>
      </c>
      <c r="F14" s="89">
        <v>2.1000000000000001E-2</v>
      </c>
      <c r="G14" s="89">
        <v>0.26500000000000001</v>
      </c>
      <c r="H14" s="89">
        <v>2E-3</v>
      </c>
      <c r="I14" s="89">
        <v>6.0000000000000001E-3</v>
      </c>
      <c r="J14" s="89">
        <v>8.0000000000000002E-3</v>
      </c>
      <c r="K14" s="89">
        <v>1E-3</v>
      </c>
      <c r="L14" s="89">
        <v>40</v>
      </c>
      <c r="M14" s="89">
        <v>219.61</v>
      </c>
      <c r="N14" s="89">
        <v>0.67</v>
      </c>
      <c r="O14" s="89">
        <v>678.55</v>
      </c>
      <c r="P14" s="89">
        <v>70</v>
      </c>
      <c r="Q14" s="89">
        <v>24.04</v>
      </c>
      <c r="R14" s="89">
        <v>418.87</v>
      </c>
    </row>
    <row r="15" spans="1:18" ht="15.75" thickBot="1">
      <c r="A15" s="1"/>
      <c r="B15" s="12">
        <v>0</v>
      </c>
      <c r="C15" s="13" t="s">
        <v>30</v>
      </c>
      <c r="D15" s="1"/>
      <c r="E15" s="88">
        <v>45879.375</v>
      </c>
      <c r="F15" s="89">
        <v>3.4000000000000002E-2</v>
      </c>
      <c r="G15" s="89">
        <v>0.26100000000000001</v>
      </c>
      <c r="H15" s="89">
        <v>1E-3</v>
      </c>
      <c r="I15" s="89">
        <v>3.0000000000000001E-3</v>
      </c>
      <c r="J15" s="89">
        <v>4.0000000000000001E-3</v>
      </c>
      <c r="K15" s="89">
        <v>1E-3</v>
      </c>
      <c r="L15" s="89">
        <v>48</v>
      </c>
      <c r="M15" s="89">
        <v>323.99</v>
      </c>
      <c r="N15" s="89">
        <v>1.01</v>
      </c>
      <c r="O15" s="89">
        <v>678.46</v>
      </c>
      <c r="P15" s="89">
        <v>63</v>
      </c>
      <c r="Q15" s="89">
        <v>26.14</v>
      </c>
      <c r="R15" s="89">
        <v>688.36</v>
      </c>
    </row>
    <row r="16" spans="1:18" ht="15.75" thickBot="1">
      <c r="A16" s="1"/>
      <c r="B16" s="11" t="s">
        <v>31</v>
      </c>
      <c r="C16" s="11" t="s">
        <v>32</v>
      </c>
      <c r="D16" s="1"/>
      <c r="E16" s="88">
        <v>45879.416666666664</v>
      </c>
      <c r="F16" s="89">
        <v>4.2000000000000003E-2</v>
      </c>
      <c r="G16" s="89">
        <v>0.25800000000000001</v>
      </c>
      <c r="H16" s="89">
        <v>1E-3</v>
      </c>
      <c r="I16" s="89">
        <v>3.0000000000000001E-3</v>
      </c>
      <c r="J16" s="89">
        <v>4.0000000000000001E-3</v>
      </c>
      <c r="K16" s="89">
        <v>1E-3</v>
      </c>
      <c r="L16" s="89">
        <v>36</v>
      </c>
      <c r="M16" s="89">
        <v>270.94</v>
      </c>
      <c r="N16" s="89">
        <v>1.06</v>
      </c>
      <c r="O16" s="89">
        <v>678.3</v>
      </c>
      <c r="P16" s="89">
        <v>56</v>
      </c>
      <c r="Q16" s="89">
        <v>27.7</v>
      </c>
      <c r="R16" s="89">
        <v>883.64</v>
      </c>
    </row>
    <row r="17" spans="1:18" ht="15">
      <c r="A17" s="1"/>
      <c r="B17" s="1"/>
      <c r="C17" s="1"/>
      <c r="D17" s="1"/>
      <c r="E17" s="88">
        <v>45879.458333333336</v>
      </c>
      <c r="F17" s="89">
        <v>4.2000000000000003E-2</v>
      </c>
      <c r="G17" s="89">
        <v>0.29199999999999998</v>
      </c>
      <c r="H17" s="89">
        <v>0</v>
      </c>
      <c r="I17" s="89">
        <v>3.0000000000000001E-3</v>
      </c>
      <c r="J17" s="89">
        <v>4.0000000000000001E-3</v>
      </c>
      <c r="K17" s="89">
        <v>1E-3</v>
      </c>
      <c r="L17" s="89">
        <v>39</v>
      </c>
      <c r="M17" s="89">
        <v>209.41</v>
      </c>
      <c r="N17" s="89">
        <v>1.24</v>
      </c>
      <c r="O17" s="89">
        <v>677.8</v>
      </c>
      <c r="P17" s="89">
        <v>51</v>
      </c>
      <c r="Q17" s="89">
        <v>29.04</v>
      </c>
      <c r="R17" s="89">
        <v>993.57</v>
      </c>
    </row>
    <row r="18" spans="1:18" ht="15.75" thickBot="1">
      <c r="A18" s="1"/>
      <c r="B18" s="1"/>
      <c r="C18" s="1"/>
      <c r="D18" s="1"/>
      <c r="E18" s="88">
        <v>45879.5</v>
      </c>
      <c r="F18" s="89">
        <v>0.04</v>
      </c>
      <c r="G18" s="89">
        <v>0.33200000000000002</v>
      </c>
      <c r="H18" s="89">
        <v>1E-3</v>
      </c>
      <c r="I18" s="89">
        <v>4.0000000000000001E-3</v>
      </c>
      <c r="J18" s="89">
        <v>4.0000000000000001E-3</v>
      </c>
      <c r="K18" s="89">
        <v>1E-3</v>
      </c>
      <c r="L18" s="89">
        <v>35</v>
      </c>
      <c r="M18" s="89">
        <v>102.84</v>
      </c>
      <c r="N18" s="89">
        <v>1.43</v>
      </c>
      <c r="O18" s="89">
        <v>677.18</v>
      </c>
      <c r="P18" s="89">
        <v>47</v>
      </c>
      <c r="Q18" s="89">
        <v>30.2</v>
      </c>
      <c r="R18" s="89">
        <v>1022.6</v>
      </c>
    </row>
    <row r="19" spans="1:18" ht="15">
      <c r="A19" s="1"/>
      <c r="B19" s="79"/>
      <c r="C19" s="80" t="s">
        <v>33</v>
      </c>
      <c r="D19" s="1"/>
      <c r="E19" s="88">
        <v>45879.541666666664</v>
      </c>
      <c r="F19" s="89">
        <v>3.9E-2</v>
      </c>
      <c r="G19" s="89">
        <v>0.29299999999999998</v>
      </c>
      <c r="H19" s="89">
        <v>1E-3</v>
      </c>
      <c r="I19" s="89">
        <v>3.0000000000000001E-3</v>
      </c>
      <c r="J19" s="89">
        <v>4.0000000000000001E-3</v>
      </c>
      <c r="K19" s="89">
        <v>1E-3</v>
      </c>
      <c r="L19" s="89">
        <v>34</v>
      </c>
      <c r="M19" s="89">
        <v>143.09</v>
      </c>
      <c r="N19" s="89">
        <v>1.54</v>
      </c>
      <c r="O19" s="89">
        <v>676.44</v>
      </c>
      <c r="P19" s="89">
        <v>38</v>
      </c>
      <c r="Q19" s="89">
        <v>31.71</v>
      </c>
      <c r="R19" s="89">
        <v>1041.7</v>
      </c>
    </row>
    <row r="20" spans="1:18" ht="15.75" thickBot="1">
      <c r="A20" s="1"/>
      <c r="B20" s="69"/>
      <c r="C20" s="81"/>
      <c r="D20" s="1"/>
      <c r="E20" s="88">
        <v>45879.583333333336</v>
      </c>
      <c r="F20" s="89">
        <v>0.04</v>
      </c>
      <c r="G20" s="89">
        <v>0.29199999999999998</v>
      </c>
      <c r="H20" s="89">
        <v>1E-3</v>
      </c>
      <c r="I20" s="89">
        <v>3.0000000000000001E-3</v>
      </c>
      <c r="J20" s="89">
        <v>4.0000000000000001E-3</v>
      </c>
      <c r="K20" s="89">
        <v>1E-3</v>
      </c>
      <c r="L20" s="89">
        <v>24</v>
      </c>
      <c r="M20" s="89">
        <v>23.4</v>
      </c>
      <c r="N20" s="89">
        <v>1.5</v>
      </c>
      <c r="O20" s="89">
        <v>675.44</v>
      </c>
      <c r="P20" s="89">
        <v>33</v>
      </c>
      <c r="Q20" s="89">
        <v>33.46</v>
      </c>
      <c r="R20" s="89">
        <v>951.8</v>
      </c>
    </row>
    <row r="21" spans="1:18" ht="15">
      <c r="A21" s="1"/>
      <c r="B21" s="66"/>
      <c r="C21" s="68" t="s">
        <v>34</v>
      </c>
      <c r="D21" s="1"/>
      <c r="E21" s="88">
        <v>45879.625</v>
      </c>
      <c r="F21" s="89">
        <v>3.9E-2</v>
      </c>
      <c r="G21" s="89">
        <v>0.25600000000000001</v>
      </c>
      <c r="H21" s="89">
        <v>1E-3</v>
      </c>
      <c r="I21" s="89">
        <v>3.0000000000000001E-3</v>
      </c>
      <c r="J21" s="89">
        <v>4.0000000000000001E-3</v>
      </c>
      <c r="K21" s="89">
        <v>1E-3</v>
      </c>
      <c r="L21" s="89">
        <v>19</v>
      </c>
      <c r="M21" s="89">
        <v>144.56</v>
      </c>
      <c r="N21" s="89">
        <v>2.15</v>
      </c>
      <c r="O21" s="89">
        <v>674.59</v>
      </c>
      <c r="P21" s="89">
        <v>34</v>
      </c>
      <c r="Q21" s="89">
        <v>33.67</v>
      </c>
      <c r="R21" s="89">
        <v>790.2</v>
      </c>
    </row>
    <row r="22" spans="1:18" ht="15.75" thickBot="1">
      <c r="A22" s="1"/>
      <c r="B22" s="67"/>
      <c r="C22" s="69"/>
      <c r="D22" s="1"/>
      <c r="E22" s="88">
        <v>45879.666666666664</v>
      </c>
      <c r="F22" s="89">
        <v>3.6999999999999998E-2</v>
      </c>
      <c r="G22" s="89">
        <v>0.25</v>
      </c>
      <c r="H22" s="89">
        <v>1E-3</v>
      </c>
      <c r="I22" s="89">
        <v>4.0000000000000001E-3</v>
      </c>
      <c r="J22" s="89">
        <v>5.0000000000000001E-3</v>
      </c>
      <c r="K22" s="89">
        <v>1E-3</v>
      </c>
      <c r="L22" s="89">
        <v>26</v>
      </c>
      <c r="M22" s="89">
        <v>119.53</v>
      </c>
      <c r="N22" s="89">
        <v>2.98</v>
      </c>
      <c r="O22" s="89">
        <v>674.32</v>
      </c>
      <c r="P22" s="89">
        <v>39</v>
      </c>
      <c r="Q22" s="89">
        <v>33.090000000000003</v>
      </c>
      <c r="R22" s="89">
        <v>532.89</v>
      </c>
    </row>
    <row r="23" spans="1:18" ht="15">
      <c r="A23" s="1"/>
      <c r="B23" s="1"/>
      <c r="C23" s="1"/>
      <c r="D23" s="1"/>
      <c r="E23" s="88">
        <v>45879.708333333336</v>
      </c>
      <c r="F23" s="89">
        <v>3.5999999999999997E-2</v>
      </c>
      <c r="G23" s="89">
        <v>0.24399999999999999</v>
      </c>
      <c r="H23" s="89">
        <v>1E-3</v>
      </c>
      <c r="I23" s="89">
        <v>4.0000000000000001E-3</v>
      </c>
      <c r="J23" s="89">
        <v>5.0000000000000001E-3</v>
      </c>
      <c r="K23" s="89">
        <v>1E-3</v>
      </c>
      <c r="L23" s="89">
        <v>31</v>
      </c>
      <c r="M23" s="89">
        <v>114.23</v>
      </c>
      <c r="N23" s="89">
        <v>3.43</v>
      </c>
      <c r="O23" s="89">
        <v>674.58</v>
      </c>
      <c r="P23" s="89">
        <v>48</v>
      </c>
      <c r="Q23" s="89">
        <v>31.19</v>
      </c>
      <c r="R23" s="89">
        <v>291.32</v>
      </c>
    </row>
    <row r="24" spans="1:18" ht="15">
      <c r="A24" s="1"/>
      <c r="B24" s="1"/>
      <c r="C24" s="1"/>
      <c r="D24" s="1"/>
      <c r="E24" s="88">
        <v>45879.75</v>
      </c>
      <c r="F24" s="89">
        <v>3.4000000000000002E-2</v>
      </c>
      <c r="G24" s="89">
        <v>0.248</v>
      </c>
      <c r="H24" s="89">
        <v>1E-3</v>
      </c>
      <c r="I24" s="89">
        <v>4.0000000000000001E-3</v>
      </c>
      <c r="J24" s="89">
        <v>5.0000000000000001E-3</v>
      </c>
      <c r="K24" s="89">
        <v>1E-3</v>
      </c>
      <c r="L24" s="89">
        <v>36</v>
      </c>
      <c r="M24" s="89">
        <v>105.33</v>
      </c>
      <c r="N24" s="89">
        <v>3.18</v>
      </c>
      <c r="O24" s="89">
        <v>675.29</v>
      </c>
      <c r="P24" s="89">
        <v>57</v>
      </c>
      <c r="Q24" s="89">
        <v>28.57</v>
      </c>
      <c r="R24" s="89">
        <v>95.87</v>
      </c>
    </row>
    <row r="25" spans="1:18" ht="15">
      <c r="A25" s="1"/>
      <c r="B25" s="1"/>
      <c r="C25" s="1"/>
      <c r="D25" s="1"/>
      <c r="E25" s="88">
        <v>45879.791666666664</v>
      </c>
      <c r="F25" s="89">
        <v>3.1E-2</v>
      </c>
      <c r="G25" s="89">
        <v>0.29099999999999998</v>
      </c>
      <c r="H25" s="89">
        <v>1E-3</v>
      </c>
      <c r="I25" s="89">
        <v>6.0000000000000001E-3</v>
      </c>
      <c r="J25" s="89">
        <v>7.0000000000000001E-3</v>
      </c>
      <c r="K25" s="89">
        <v>1E-3</v>
      </c>
      <c r="L25" s="89">
        <v>35</v>
      </c>
      <c r="M25" s="89">
        <v>119.82</v>
      </c>
      <c r="N25" s="89">
        <v>2.35</v>
      </c>
      <c r="O25" s="89">
        <v>676.09</v>
      </c>
      <c r="P25" s="89">
        <v>65</v>
      </c>
      <c r="Q25" s="89">
        <v>26.38</v>
      </c>
      <c r="R25" s="89">
        <v>1.79</v>
      </c>
    </row>
    <row r="26" spans="1:18" ht="15">
      <c r="A26" s="1"/>
      <c r="B26" s="1"/>
      <c r="C26" s="1"/>
      <c r="D26" s="1"/>
      <c r="E26" s="88">
        <v>45879.833333333336</v>
      </c>
      <c r="F26" s="89">
        <v>2.9000000000000001E-2</v>
      </c>
      <c r="G26" s="89">
        <v>0.35099999999999998</v>
      </c>
      <c r="H26" s="89">
        <v>1E-3</v>
      </c>
      <c r="I26" s="89">
        <v>7.0000000000000001E-3</v>
      </c>
      <c r="J26" s="89">
        <v>8.0000000000000002E-3</v>
      </c>
      <c r="K26" s="89">
        <v>1E-3</v>
      </c>
      <c r="L26" s="89">
        <v>38</v>
      </c>
      <c r="M26" s="89">
        <v>131.29</v>
      </c>
      <c r="N26" s="89">
        <v>1.69</v>
      </c>
      <c r="O26" s="89">
        <v>677.06</v>
      </c>
      <c r="P26" s="89">
        <v>69</v>
      </c>
      <c r="Q26" s="89">
        <v>25.14</v>
      </c>
      <c r="R26" s="89">
        <v>7.0000000000000007E-2</v>
      </c>
    </row>
    <row r="27" spans="1:18" ht="15">
      <c r="A27" s="1"/>
      <c r="B27" s="1"/>
      <c r="C27" s="1"/>
      <c r="D27" s="1"/>
      <c r="E27" s="88">
        <v>45879.875</v>
      </c>
      <c r="F27" s="89">
        <v>2.8000000000000001E-2</v>
      </c>
      <c r="G27" s="89">
        <v>0.34699999999999998</v>
      </c>
      <c r="H27" s="89">
        <v>1E-3</v>
      </c>
      <c r="I27" s="89">
        <v>6.0000000000000001E-3</v>
      </c>
      <c r="J27" s="89">
        <v>7.0000000000000001E-3</v>
      </c>
      <c r="K27" s="89">
        <v>1E-3</v>
      </c>
      <c r="L27" s="89">
        <v>34</v>
      </c>
      <c r="M27" s="89">
        <v>127.11</v>
      </c>
      <c r="N27" s="89">
        <v>1.72</v>
      </c>
      <c r="O27" s="89">
        <v>677.6</v>
      </c>
      <c r="P27" s="89">
        <v>70</v>
      </c>
      <c r="Q27" s="89">
        <v>24.47</v>
      </c>
      <c r="R27" s="89">
        <v>0.57999999999999996</v>
      </c>
    </row>
    <row r="28" spans="1:18" ht="15">
      <c r="A28" s="1"/>
      <c r="B28" s="1"/>
      <c r="C28" s="1"/>
      <c r="D28" s="1"/>
      <c r="E28" s="88">
        <v>45879.916666666664</v>
      </c>
      <c r="F28" s="89">
        <v>2.8000000000000001E-2</v>
      </c>
      <c r="G28" s="89">
        <v>0.28999999999999998</v>
      </c>
      <c r="H28" s="89">
        <v>0</v>
      </c>
      <c r="I28" s="89">
        <v>5.0000000000000001E-3</v>
      </c>
      <c r="J28" s="89">
        <v>5.0000000000000001E-3</v>
      </c>
      <c r="K28" s="89">
        <v>1E-3</v>
      </c>
      <c r="L28" s="89">
        <v>31</v>
      </c>
      <c r="M28" s="89">
        <v>91.7</v>
      </c>
      <c r="N28" s="89">
        <v>1.47</v>
      </c>
      <c r="O28" s="89">
        <v>678.14</v>
      </c>
      <c r="P28" s="89">
        <v>71</v>
      </c>
      <c r="Q28" s="89">
        <v>24.31</v>
      </c>
      <c r="R28" s="89">
        <v>0.67</v>
      </c>
    </row>
    <row r="29" spans="1:18" ht="15">
      <c r="A29" s="1"/>
      <c r="B29" s="1"/>
      <c r="C29" s="1"/>
      <c r="D29" s="1"/>
      <c r="E29" s="88">
        <v>45879.958333333336</v>
      </c>
      <c r="F29" s="89">
        <v>2.7E-2</v>
      </c>
      <c r="G29" s="89">
        <v>0.214</v>
      </c>
      <c r="H29" s="89">
        <v>0</v>
      </c>
      <c r="I29" s="89">
        <v>3.0000000000000001E-3</v>
      </c>
      <c r="J29" s="89">
        <v>3.0000000000000001E-3</v>
      </c>
      <c r="K29" s="89">
        <v>1E-3</v>
      </c>
      <c r="L29" s="89">
        <v>27</v>
      </c>
      <c r="M29" s="89">
        <v>87.08</v>
      </c>
      <c r="N29" s="89">
        <v>1.1599999999999999</v>
      </c>
      <c r="O29" s="89">
        <v>678.28</v>
      </c>
      <c r="P29" s="89">
        <v>73</v>
      </c>
      <c r="Q29" s="89">
        <v>24.16</v>
      </c>
      <c r="R29" s="89">
        <v>0.45</v>
      </c>
    </row>
    <row r="30" spans="1:18" ht="15.75" thickBo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5">
      <c r="A31" s="1"/>
      <c r="B31" s="1"/>
      <c r="C31" s="1"/>
      <c r="D31" s="76" t="s">
        <v>35</v>
      </c>
      <c r="E31" s="77"/>
      <c r="F31" s="14">
        <f t="shared" ref="F31:K31" si="0">AVERAGE(F6:F28)</f>
        <v>2.8782608695652176E-2</v>
      </c>
      <c r="G31" s="14">
        <f t="shared" si="0"/>
        <v>0.24169565217391306</v>
      </c>
      <c r="H31" s="14">
        <f t="shared" si="0"/>
        <v>6.5217391304347853E-4</v>
      </c>
      <c r="I31" s="14">
        <f t="shared" si="0"/>
        <v>4.2608695652173933E-3</v>
      </c>
      <c r="J31" s="14">
        <f t="shared" si="0"/>
        <v>4.8260869565217414E-3</v>
      </c>
      <c r="K31" s="14">
        <f t="shared" si="0"/>
        <v>1.0000000000000007E-3</v>
      </c>
      <c r="L31" s="15">
        <f>AVERAGE(L6:L29)</f>
        <v>33.291666666666664</v>
      </c>
      <c r="M31" s="1"/>
      <c r="N31" s="1"/>
      <c r="O31" s="1"/>
      <c r="P31" s="1"/>
      <c r="Q31" s="1"/>
      <c r="R31" s="1"/>
    </row>
    <row r="32" spans="1:18" ht="15.75" thickBot="1">
      <c r="A32" s="1"/>
      <c r="B32" s="1"/>
      <c r="C32" s="1"/>
      <c r="D32" s="56" t="s">
        <v>36</v>
      </c>
      <c r="E32" s="57"/>
      <c r="F32" s="16">
        <v>0.09</v>
      </c>
      <c r="G32" s="16">
        <v>26</v>
      </c>
      <c r="H32" s="16" t="s">
        <v>31</v>
      </c>
      <c r="I32" s="16">
        <v>0.106</v>
      </c>
      <c r="J32" s="16" t="s">
        <v>31</v>
      </c>
      <c r="K32" s="16">
        <v>7.4999999999999997E-2</v>
      </c>
      <c r="L32" s="31">
        <v>60</v>
      </c>
      <c r="M32" s="1"/>
      <c r="N32" s="1"/>
      <c r="O32" s="1"/>
      <c r="P32" s="1"/>
      <c r="Q32" s="1"/>
      <c r="R32" s="1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15">
      <c r="A34" s="1"/>
      <c r="B34" s="61" t="s">
        <v>37</v>
      </c>
      <c r="C34" s="62"/>
      <c r="D34" s="62"/>
      <c r="E34" s="6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5">
      <c r="A35" s="1"/>
      <c r="B35" s="24" t="s">
        <v>38</v>
      </c>
      <c r="C35" s="64" t="s">
        <v>39</v>
      </c>
      <c r="D35" s="64"/>
      <c r="E35" s="25" t="s">
        <v>40</v>
      </c>
      <c r="F35" s="1"/>
      <c r="G35" s="1"/>
      <c r="H35" s="1"/>
      <c r="I35" s="1"/>
      <c r="J35" s="1"/>
      <c r="K35" s="1" t="s">
        <v>41</v>
      </c>
      <c r="L35" s="1"/>
      <c r="M35" s="1"/>
      <c r="N35" s="1"/>
      <c r="O35" s="1"/>
      <c r="P35" s="1"/>
      <c r="Q35" s="1"/>
      <c r="R35" s="1"/>
    </row>
    <row r="36" spans="1:18" ht="15">
      <c r="A36" s="1"/>
      <c r="B36" s="26" t="s">
        <v>3</v>
      </c>
      <c r="C36" s="65" t="s">
        <v>47</v>
      </c>
      <c r="D36" s="65"/>
      <c r="E36" s="27" t="s">
        <v>48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5">
      <c r="A37" s="1"/>
      <c r="B37" s="26" t="s">
        <v>42</v>
      </c>
      <c r="C37" s="65" t="s">
        <v>53</v>
      </c>
      <c r="D37" s="65"/>
      <c r="E37" s="27" t="s">
        <v>54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5">
      <c r="A38" s="1"/>
      <c r="B38" s="26" t="s">
        <v>43</v>
      </c>
      <c r="C38" s="58" t="s">
        <v>49</v>
      </c>
      <c r="D38" s="58"/>
      <c r="E38" s="27" t="s">
        <v>50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5">
      <c r="A39" s="1"/>
      <c r="B39" s="18" t="s">
        <v>44</v>
      </c>
      <c r="C39" s="59" t="s">
        <v>45</v>
      </c>
      <c r="D39" s="59"/>
      <c r="E39" s="28" t="s">
        <v>55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15.75" thickBot="1">
      <c r="A40" s="1"/>
      <c r="B40" s="29" t="s">
        <v>9</v>
      </c>
      <c r="C40" s="60" t="s">
        <v>51</v>
      </c>
      <c r="D40" s="60"/>
      <c r="E40" s="30" t="s">
        <v>52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</sheetData>
  <mergeCells count="16">
    <mergeCell ref="B21:B22"/>
    <mergeCell ref="C21:C22"/>
    <mergeCell ref="F1:R1"/>
    <mergeCell ref="L4:R4"/>
    <mergeCell ref="D31:E31"/>
    <mergeCell ref="B8:C8"/>
    <mergeCell ref="B19:B20"/>
    <mergeCell ref="C19:C20"/>
    <mergeCell ref="D32:E32"/>
    <mergeCell ref="B34:E34"/>
    <mergeCell ref="C35:D35"/>
    <mergeCell ref="C39:D39"/>
    <mergeCell ref="C40:D40"/>
    <mergeCell ref="C36:D36"/>
    <mergeCell ref="C37:D37"/>
    <mergeCell ref="C38:D38"/>
  </mergeCells>
  <conditionalFormatting sqref="G31">
    <cfRule type="cellIs" dxfId="21" priority="1" operator="greaterThan">
      <formula>$G$31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D5D02-3B75-4D5A-BA0A-6379E9CEEB1E}">
  <dimension ref="A1:R40"/>
  <sheetViews>
    <sheetView topLeftCell="E1" workbookViewId="0">
      <selection activeCell="E6" sqref="E6"/>
    </sheetView>
  </sheetViews>
  <sheetFormatPr baseColWidth="10" defaultRowHeight="14.25"/>
  <cols>
    <col min="2" max="2" width="13" customWidth="1"/>
    <col min="3" max="3" width="23.25" bestFit="1" customWidth="1"/>
    <col min="5" max="5" width="18.5" customWidth="1"/>
  </cols>
  <sheetData>
    <row r="1" spans="1:18" ht="21.75" thickBot="1">
      <c r="A1" s="1"/>
      <c r="B1" s="1"/>
      <c r="C1" s="1"/>
      <c r="D1" s="1"/>
      <c r="E1" s="1"/>
      <c r="F1" s="70"/>
      <c r="G1" s="70"/>
      <c r="H1" s="70"/>
      <c r="I1" s="70"/>
      <c r="J1" s="70"/>
      <c r="K1" s="70"/>
      <c r="L1" s="70"/>
      <c r="M1" s="70"/>
      <c r="N1" s="70"/>
      <c r="O1" s="70"/>
      <c r="P1" s="71"/>
      <c r="Q1" s="71"/>
      <c r="R1" s="7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1"/>
    </row>
    <row r="3" spans="1:18" ht="15.75" thickBot="1">
      <c r="A3" s="1"/>
      <c r="B3" s="1"/>
      <c r="C3" s="1"/>
      <c r="D3" s="1"/>
      <c r="E3" s="1"/>
      <c r="F3" s="1"/>
      <c r="G3" s="1"/>
      <c r="H3" s="1"/>
      <c r="I3" s="4"/>
      <c r="J3" s="1"/>
      <c r="K3" s="4"/>
      <c r="L3" s="3"/>
      <c r="M3" s="1"/>
      <c r="N3" s="1"/>
      <c r="O3" s="1"/>
      <c r="P3" s="1"/>
      <c r="Q3" s="1"/>
      <c r="R3" s="1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73" t="s">
        <v>0</v>
      </c>
      <c r="M4" s="74"/>
      <c r="N4" s="74"/>
      <c r="O4" s="74"/>
      <c r="P4" s="74"/>
      <c r="Q4" s="74"/>
      <c r="R4" s="75"/>
    </row>
    <row r="5" spans="1:18" ht="15.75" thickBot="1">
      <c r="A5" s="1"/>
      <c r="B5" s="5" t="s">
        <v>1</v>
      </c>
      <c r="C5" s="6" t="s">
        <v>2</v>
      </c>
      <c r="D5" s="1"/>
      <c r="E5" s="19" t="s">
        <v>46</v>
      </c>
      <c r="F5" s="19" t="s">
        <v>3</v>
      </c>
      <c r="G5" s="19" t="s">
        <v>4</v>
      </c>
      <c r="H5" s="19" t="s">
        <v>5</v>
      </c>
      <c r="I5" s="19" t="s">
        <v>6</v>
      </c>
      <c r="J5" s="19" t="s">
        <v>7</v>
      </c>
      <c r="K5" s="19" t="s">
        <v>8</v>
      </c>
      <c r="L5" s="19" t="s">
        <v>9</v>
      </c>
      <c r="M5" s="19" t="s">
        <v>10</v>
      </c>
      <c r="N5" s="19" t="s">
        <v>11</v>
      </c>
      <c r="O5" s="19" t="s">
        <v>12</v>
      </c>
      <c r="P5" s="19" t="s">
        <v>13</v>
      </c>
      <c r="Q5" s="19" t="s">
        <v>14</v>
      </c>
      <c r="R5" s="19" t="s">
        <v>15</v>
      </c>
    </row>
    <row r="6" spans="1:18" ht="15.75" thickBot="1">
      <c r="A6" s="1"/>
      <c r="B6" s="5" t="s">
        <v>16</v>
      </c>
      <c r="C6" s="8">
        <v>45880</v>
      </c>
      <c r="D6" s="1"/>
      <c r="E6" s="88">
        <v>45880</v>
      </c>
      <c r="F6" s="89">
        <v>2.1000000000000001E-2</v>
      </c>
      <c r="G6" s="89">
        <v>0.151</v>
      </c>
      <c r="H6" s="89">
        <v>0</v>
      </c>
      <c r="I6" s="89">
        <v>4.0000000000000001E-3</v>
      </c>
      <c r="J6" s="89">
        <v>4.0000000000000001E-3</v>
      </c>
      <c r="K6" s="89">
        <v>1E-3</v>
      </c>
      <c r="L6" s="89">
        <v>21</v>
      </c>
      <c r="M6" s="89">
        <v>65.52</v>
      </c>
      <c r="N6" s="89">
        <v>1.2</v>
      </c>
      <c r="O6" s="89">
        <v>678.29</v>
      </c>
      <c r="P6" s="89">
        <v>76</v>
      </c>
      <c r="Q6" s="89">
        <v>23.71</v>
      </c>
      <c r="R6" s="89">
        <v>0.68</v>
      </c>
    </row>
    <row r="7" spans="1:18" ht="15.75" thickBot="1">
      <c r="A7" s="1"/>
      <c r="B7" s="1"/>
      <c r="C7" s="1"/>
      <c r="D7" s="1"/>
      <c r="E7" s="88">
        <v>45880.041666666664</v>
      </c>
      <c r="F7" s="89">
        <v>0.02</v>
      </c>
      <c r="G7" s="89">
        <v>0.122</v>
      </c>
      <c r="H7" s="89">
        <v>0</v>
      </c>
      <c r="I7" s="89">
        <v>5.0000000000000001E-3</v>
      </c>
      <c r="J7" s="89">
        <v>4.0000000000000001E-3</v>
      </c>
      <c r="K7" s="89">
        <v>1E-3</v>
      </c>
      <c r="L7" s="89">
        <v>21</v>
      </c>
      <c r="M7" s="89">
        <v>20.309999999999999</v>
      </c>
      <c r="N7" s="89">
        <v>0.77</v>
      </c>
      <c r="O7" s="89">
        <v>678</v>
      </c>
      <c r="P7" s="89">
        <v>76</v>
      </c>
      <c r="Q7" s="89">
        <v>23.32</v>
      </c>
      <c r="R7" s="89">
        <v>0.97</v>
      </c>
    </row>
    <row r="8" spans="1:18" ht="15.75" thickBot="1">
      <c r="A8" s="1"/>
      <c r="B8" s="78" t="s">
        <v>18</v>
      </c>
      <c r="C8" s="78"/>
      <c r="D8" s="1"/>
      <c r="E8" s="88">
        <v>45880.083333333336</v>
      </c>
      <c r="F8" s="89">
        <v>1.9E-2</v>
      </c>
      <c r="G8" s="89">
        <v>0.108</v>
      </c>
      <c r="H8" s="89">
        <v>0</v>
      </c>
      <c r="I8" s="89">
        <v>4.0000000000000001E-3</v>
      </c>
      <c r="J8" s="89">
        <v>4.0000000000000001E-3</v>
      </c>
      <c r="K8" s="89">
        <v>1E-3</v>
      </c>
      <c r="L8" s="89">
        <v>25</v>
      </c>
      <c r="M8" s="89">
        <v>333.83</v>
      </c>
      <c r="N8" s="89">
        <v>1.35</v>
      </c>
      <c r="O8" s="89">
        <v>677.82</v>
      </c>
      <c r="P8" s="89">
        <v>77</v>
      </c>
      <c r="Q8" s="89">
        <v>22.28</v>
      </c>
      <c r="R8" s="89">
        <v>0.31</v>
      </c>
    </row>
    <row r="9" spans="1:18" ht="15.75" thickBot="1">
      <c r="A9" s="1"/>
      <c r="B9" s="9" t="s">
        <v>19</v>
      </c>
      <c r="C9" s="10" t="s">
        <v>20</v>
      </c>
      <c r="D9" s="1"/>
      <c r="E9" s="88">
        <v>45880.125</v>
      </c>
      <c r="F9" s="89">
        <v>1.7000000000000001E-2</v>
      </c>
      <c r="G9" s="89">
        <v>0.10199999999999999</v>
      </c>
      <c r="H9" s="89">
        <v>0</v>
      </c>
      <c r="I9" s="89">
        <v>6.0000000000000001E-3</v>
      </c>
      <c r="J9" s="89">
        <v>5.0000000000000001E-3</v>
      </c>
      <c r="K9" s="89">
        <v>1E-3</v>
      </c>
      <c r="L9" s="89">
        <v>21</v>
      </c>
      <c r="M9" s="89">
        <v>332.04</v>
      </c>
      <c r="N9" s="89">
        <v>1.1299999999999999</v>
      </c>
      <c r="O9" s="89">
        <v>677.54</v>
      </c>
      <c r="P9" s="89">
        <v>78</v>
      </c>
      <c r="Q9" s="89">
        <v>22.06</v>
      </c>
      <c r="R9" s="89">
        <v>0.86</v>
      </c>
    </row>
    <row r="10" spans="1:18" ht="15.75" thickBot="1">
      <c r="A10" s="1"/>
      <c r="B10" s="11" t="s">
        <v>21</v>
      </c>
      <c r="C10" s="11" t="s">
        <v>22</v>
      </c>
      <c r="D10" s="1"/>
      <c r="E10" s="88">
        <v>45880.166666666664</v>
      </c>
      <c r="F10" s="89">
        <v>1.4999999999999999E-2</v>
      </c>
      <c r="G10" s="89">
        <v>0.1</v>
      </c>
      <c r="H10" s="89">
        <v>0</v>
      </c>
      <c r="I10" s="89">
        <v>5.0000000000000001E-3</v>
      </c>
      <c r="J10" s="89">
        <v>5.0000000000000001E-3</v>
      </c>
      <c r="K10" s="89">
        <v>1E-3</v>
      </c>
      <c r="L10" s="89">
        <v>22</v>
      </c>
      <c r="M10" s="89">
        <v>4.04</v>
      </c>
      <c r="N10" s="89">
        <v>1.19</v>
      </c>
      <c r="O10" s="89">
        <v>677.25</v>
      </c>
      <c r="P10" s="89">
        <v>80</v>
      </c>
      <c r="Q10" s="89">
        <v>21.35</v>
      </c>
      <c r="R10" s="89">
        <v>0.32</v>
      </c>
    </row>
    <row r="11" spans="1:18" ht="15.75" thickBot="1">
      <c r="A11" s="1"/>
      <c r="B11" s="11" t="s">
        <v>23</v>
      </c>
      <c r="C11" s="11" t="s">
        <v>24</v>
      </c>
      <c r="D11" s="1"/>
      <c r="E11" s="88">
        <v>45880.208333333336</v>
      </c>
      <c r="F11" s="89">
        <v>0.01</v>
      </c>
      <c r="G11" s="89">
        <v>0.10199999999999999</v>
      </c>
      <c r="H11" s="89">
        <v>0</v>
      </c>
      <c r="I11" s="89">
        <v>5.0000000000000001E-3</v>
      </c>
      <c r="J11" s="89">
        <v>5.0000000000000001E-3</v>
      </c>
      <c r="K11" s="89">
        <v>1E-3</v>
      </c>
      <c r="L11" s="89">
        <v>20</v>
      </c>
      <c r="M11" s="89">
        <v>27.19</v>
      </c>
      <c r="N11" s="89">
        <v>1.02</v>
      </c>
      <c r="O11" s="89">
        <v>677.44</v>
      </c>
      <c r="P11" s="89">
        <v>81</v>
      </c>
      <c r="Q11" s="89">
        <v>20.190000000000001</v>
      </c>
      <c r="R11" s="89">
        <v>0.47</v>
      </c>
    </row>
    <row r="12" spans="1:18" ht="15.75" thickBot="1">
      <c r="A12" s="1"/>
      <c r="B12" s="11" t="s">
        <v>17</v>
      </c>
      <c r="C12" s="11" t="s">
        <v>25</v>
      </c>
      <c r="D12" s="1"/>
      <c r="E12" s="88">
        <v>45880.25</v>
      </c>
      <c r="F12" s="89">
        <v>1.0999999999999999E-2</v>
      </c>
      <c r="G12" s="89">
        <v>0.13</v>
      </c>
      <c r="H12" s="89">
        <v>0</v>
      </c>
      <c r="I12" s="89">
        <v>5.0000000000000001E-3</v>
      </c>
      <c r="J12" s="89">
        <v>5.0000000000000001E-3</v>
      </c>
      <c r="K12" s="89">
        <v>1E-3</v>
      </c>
      <c r="L12" s="89">
        <v>24</v>
      </c>
      <c r="M12" s="89">
        <v>14.82</v>
      </c>
      <c r="N12" s="89">
        <v>0.91</v>
      </c>
      <c r="O12" s="89">
        <v>677.67</v>
      </c>
      <c r="P12" s="89">
        <v>81</v>
      </c>
      <c r="Q12" s="89">
        <v>20.23</v>
      </c>
      <c r="R12" s="89">
        <v>22.53</v>
      </c>
    </row>
    <row r="13" spans="1:18" ht="15.75" thickBot="1">
      <c r="A13" s="1"/>
      <c r="B13" s="11" t="s">
        <v>26</v>
      </c>
      <c r="C13" s="11" t="s">
        <v>27</v>
      </c>
      <c r="D13" s="1"/>
      <c r="E13" s="88">
        <v>45880.291666666664</v>
      </c>
      <c r="F13" s="89">
        <v>1.4E-2</v>
      </c>
      <c r="G13" s="89">
        <v>0.23300000000000001</v>
      </c>
      <c r="H13" s="89">
        <v>2E-3</v>
      </c>
      <c r="I13" s="89">
        <v>6.0000000000000001E-3</v>
      </c>
      <c r="J13" s="89">
        <v>8.0000000000000002E-3</v>
      </c>
      <c r="K13" s="89">
        <v>1E-3</v>
      </c>
      <c r="L13" s="89">
        <v>24</v>
      </c>
      <c r="M13" s="89">
        <v>34.450000000000003</v>
      </c>
      <c r="N13" s="89">
        <v>0.88</v>
      </c>
      <c r="O13" s="89">
        <v>677.99</v>
      </c>
      <c r="P13" s="89">
        <v>76</v>
      </c>
      <c r="Q13" s="89">
        <v>21.7</v>
      </c>
      <c r="R13" s="89">
        <v>174.97</v>
      </c>
    </row>
    <row r="14" spans="1:18" ht="15.75" thickBot="1">
      <c r="A14" s="1"/>
      <c r="B14" s="11" t="s">
        <v>28</v>
      </c>
      <c r="C14" s="11" t="s">
        <v>29</v>
      </c>
      <c r="D14" s="1"/>
      <c r="E14" s="88">
        <v>45880.333333333336</v>
      </c>
      <c r="F14" s="89">
        <v>2.3E-2</v>
      </c>
      <c r="G14" s="89">
        <v>0.29199999999999998</v>
      </c>
      <c r="H14" s="89">
        <v>2E-3</v>
      </c>
      <c r="I14" s="89">
        <v>7.0000000000000001E-3</v>
      </c>
      <c r="J14" s="89">
        <v>8.9999999999999993E-3</v>
      </c>
      <c r="K14" s="89">
        <v>1E-3</v>
      </c>
      <c r="L14" s="89">
        <v>39</v>
      </c>
      <c r="M14" s="89">
        <v>323.58999999999997</v>
      </c>
      <c r="N14" s="89">
        <v>0.83</v>
      </c>
      <c r="O14" s="89">
        <v>678.3</v>
      </c>
      <c r="P14" s="89">
        <v>67</v>
      </c>
      <c r="Q14" s="89">
        <v>24.97</v>
      </c>
      <c r="R14" s="89">
        <v>411.53</v>
      </c>
    </row>
    <row r="15" spans="1:18" ht="15.75" thickBot="1">
      <c r="A15" s="1"/>
      <c r="B15" s="12">
        <v>0</v>
      </c>
      <c r="C15" s="13" t="s">
        <v>30</v>
      </c>
      <c r="D15" s="1"/>
      <c r="E15" s="88">
        <v>45880.375</v>
      </c>
      <c r="F15" s="89">
        <v>3.2000000000000001E-2</v>
      </c>
      <c r="G15" s="89">
        <v>0.37</v>
      </c>
      <c r="H15" s="89">
        <v>3.0000000000000001E-3</v>
      </c>
      <c r="I15" s="89">
        <v>7.0000000000000001E-3</v>
      </c>
      <c r="J15" s="89">
        <v>0.01</v>
      </c>
      <c r="K15" s="89">
        <v>1E-3</v>
      </c>
      <c r="L15" s="89">
        <v>45</v>
      </c>
      <c r="M15" s="89">
        <v>118.08</v>
      </c>
      <c r="N15" s="89">
        <v>1</v>
      </c>
      <c r="O15" s="89">
        <v>678.32</v>
      </c>
      <c r="P15" s="89">
        <v>64</v>
      </c>
      <c r="Q15" s="89">
        <v>26.23</v>
      </c>
      <c r="R15" s="89">
        <v>679.23</v>
      </c>
    </row>
    <row r="16" spans="1:18" ht="15.75" thickBot="1">
      <c r="A16" s="1"/>
      <c r="B16" s="11" t="s">
        <v>31</v>
      </c>
      <c r="C16" s="11" t="s">
        <v>32</v>
      </c>
      <c r="D16" s="1"/>
      <c r="E16" s="88">
        <v>45880.416666666664</v>
      </c>
      <c r="F16" s="89">
        <v>3.7999999999999999E-2</v>
      </c>
      <c r="G16" s="89">
        <v>0.32200000000000001</v>
      </c>
      <c r="H16" s="89">
        <v>1E-3</v>
      </c>
      <c r="I16" s="89">
        <v>5.0000000000000001E-3</v>
      </c>
      <c r="J16" s="89">
        <v>6.0000000000000001E-3</v>
      </c>
      <c r="K16" s="89">
        <v>1E-3</v>
      </c>
      <c r="L16" s="89">
        <v>39</v>
      </c>
      <c r="M16" s="89">
        <v>170.76</v>
      </c>
      <c r="N16" s="89">
        <v>1.1100000000000001</v>
      </c>
      <c r="O16" s="89">
        <v>677.98</v>
      </c>
      <c r="P16" s="89">
        <v>56</v>
      </c>
      <c r="Q16" s="89">
        <v>28.06</v>
      </c>
      <c r="R16" s="89">
        <v>877.76</v>
      </c>
    </row>
    <row r="17" spans="1:18" ht="15">
      <c r="A17" s="1"/>
      <c r="B17" s="1"/>
      <c r="C17" s="1"/>
      <c r="D17" s="1"/>
      <c r="E17" s="88">
        <v>45880.458333333336</v>
      </c>
      <c r="F17" s="89">
        <v>4.1000000000000002E-2</v>
      </c>
      <c r="G17" s="89">
        <v>0.27900000000000003</v>
      </c>
      <c r="H17" s="89">
        <v>1E-3</v>
      </c>
      <c r="I17" s="89">
        <v>4.0000000000000001E-3</v>
      </c>
      <c r="J17" s="89">
        <v>5.0000000000000001E-3</v>
      </c>
      <c r="K17" s="89">
        <v>1E-3</v>
      </c>
      <c r="L17" s="89">
        <v>34</v>
      </c>
      <c r="M17" s="89">
        <v>232.37</v>
      </c>
      <c r="N17" s="89">
        <v>1.1100000000000001</v>
      </c>
      <c r="O17" s="89">
        <v>677.54</v>
      </c>
      <c r="P17" s="89">
        <v>50</v>
      </c>
      <c r="Q17" s="89">
        <v>29.45</v>
      </c>
      <c r="R17" s="89">
        <v>823.19</v>
      </c>
    </row>
    <row r="18" spans="1:18" ht="15.75" thickBot="1">
      <c r="A18" s="1"/>
      <c r="B18" s="1"/>
      <c r="C18" s="1"/>
      <c r="D18" s="1"/>
      <c r="E18" s="88">
        <v>45880.5</v>
      </c>
      <c r="F18" s="89">
        <v>4.1000000000000002E-2</v>
      </c>
      <c r="G18" s="89">
        <v>0.29399999999999998</v>
      </c>
      <c r="H18" s="89">
        <v>1E-3</v>
      </c>
      <c r="I18" s="89">
        <v>4.0000000000000001E-3</v>
      </c>
      <c r="J18" s="89">
        <v>5.0000000000000001E-3</v>
      </c>
      <c r="K18" s="89">
        <v>1E-3</v>
      </c>
      <c r="L18" s="89">
        <v>28</v>
      </c>
      <c r="M18" s="89">
        <v>103.28</v>
      </c>
      <c r="N18" s="89">
        <v>1.56</v>
      </c>
      <c r="O18" s="89">
        <v>676.9</v>
      </c>
      <c r="P18" s="89">
        <v>46</v>
      </c>
      <c r="Q18" s="89">
        <v>30.4</v>
      </c>
      <c r="R18" s="89">
        <v>1033.8</v>
      </c>
    </row>
    <row r="19" spans="1:18" ht="15">
      <c r="A19" s="1"/>
      <c r="B19" s="79"/>
      <c r="C19" s="80" t="s">
        <v>33</v>
      </c>
      <c r="D19" s="1"/>
      <c r="E19" s="88">
        <v>45880.541666666664</v>
      </c>
      <c r="F19" s="89">
        <v>4.2000000000000003E-2</v>
      </c>
      <c r="G19" s="89">
        <v>0.3</v>
      </c>
      <c r="H19" s="89">
        <v>1E-3</v>
      </c>
      <c r="I19" s="89">
        <v>4.0000000000000001E-3</v>
      </c>
      <c r="J19" s="89">
        <v>5.0000000000000001E-3</v>
      </c>
      <c r="K19" s="89">
        <v>1E-3</v>
      </c>
      <c r="L19" s="89">
        <v>27</v>
      </c>
      <c r="M19" s="89">
        <v>138.57</v>
      </c>
      <c r="N19" s="89">
        <v>1.4</v>
      </c>
      <c r="O19" s="89">
        <v>676.01</v>
      </c>
      <c r="P19" s="89">
        <v>42</v>
      </c>
      <c r="Q19" s="89">
        <v>31.8</v>
      </c>
      <c r="R19" s="89">
        <v>1030.29</v>
      </c>
    </row>
    <row r="20" spans="1:18" ht="15.75" thickBot="1">
      <c r="A20" s="1"/>
      <c r="B20" s="69"/>
      <c r="C20" s="81"/>
      <c r="D20" s="1"/>
      <c r="E20" s="88">
        <v>45880.583333333336</v>
      </c>
      <c r="F20" s="89">
        <v>4.3999999999999997E-2</v>
      </c>
      <c r="G20" s="89">
        <v>0.27200000000000002</v>
      </c>
      <c r="H20" s="89">
        <v>1E-3</v>
      </c>
      <c r="I20" s="89">
        <v>3.0000000000000001E-3</v>
      </c>
      <c r="J20" s="89">
        <v>4.0000000000000001E-3</v>
      </c>
      <c r="K20" s="89">
        <v>1E-3</v>
      </c>
      <c r="L20" s="89">
        <v>22</v>
      </c>
      <c r="M20" s="89">
        <v>119.93</v>
      </c>
      <c r="N20" s="89">
        <v>1.46</v>
      </c>
      <c r="O20" s="89">
        <v>674.93</v>
      </c>
      <c r="P20" s="89">
        <v>39</v>
      </c>
      <c r="Q20" s="89">
        <v>33.1</v>
      </c>
      <c r="R20" s="89">
        <v>939.69</v>
      </c>
    </row>
    <row r="21" spans="1:18" ht="15">
      <c r="A21" s="1"/>
      <c r="B21" s="66"/>
      <c r="C21" s="68" t="s">
        <v>34</v>
      </c>
      <c r="D21" s="1"/>
      <c r="E21" s="88">
        <v>45880.625</v>
      </c>
      <c r="F21" s="89">
        <v>4.4999999999999998E-2</v>
      </c>
      <c r="G21" s="89">
        <v>0.25700000000000001</v>
      </c>
      <c r="H21" s="89">
        <v>1E-3</v>
      </c>
      <c r="I21" s="89">
        <v>4.0000000000000001E-3</v>
      </c>
      <c r="J21" s="89">
        <v>5.0000000000000001E-3</v>
      </c>
      <c r="K21" s="89">
        <v>1E-3</v>
      </c>
      <c r="L21" s="89">
        <v>16</v>
      </c>
      <c r="M21" s="89">
        <v>115.02</v>
      </c>
      <c r="N21" s="89">
        <v>1.42</v>
      </c>
      <c r="O21" s="89">
        <v>674.08</v>
      </c>
      <c r="P21" s="89">
        <v>36</v>
      </c>
      <c r="Q21" s="89">
        <v>34.369999999999997</v>
      </c>
      <c r="R21" s="89">
        <v>779.5</v>
      </c>
    </row>
    <row r="22" spans="1:18" ht="15.75" thickBot="1">
      <c r="A22" s="1"/>
      <c r="B22" s="67"/>
      <c r="C22" s="69"/>
      <c r="D22" s="1"/>
      <c r="E22" s="88">
        <v>45880.666666666664</v>
      </c>
      <c r="F22" s="89">
        <v>3.9E-2</v>
      </c>
      <c r="G22" s="89">
        <v>0.28199999999999997</v>
      </c>
      <c r="H22" s="89">
        <v>1E-3</v>
      </c>
      <c r="I22" s="89">
        <v>4.0000000000000001E-3</v>
      </c>
      <c r="J22" s="89">
        <v>6.0000000000000001E-3</v>
      </c>
      <c r="K22" s="89">
        <v>1E-3</v>
      </c>
      <c r="L22" s="89">
        <v>19</v>
      </c>
      <c r="M22" s="89">
        <v>128.04</v>
      </c>
      <c r="N22" s="89">
        <v>3.38</v>
      </c>
      <c r="O22" s="89">
        <v>673.86</v>
      </c>
      <c r="P22" s="89">
        <v>42</v>
      </c>
      <c r="Q22" s="89">
        <v>33.369999999999997</v>
      </c>
      <c r="R22" s="89">
        <v>588.5</v>
      </c>
    </row>
    <row r="23" spans="1:18" ht="15">
      <c r="A23" s="1"/>
      <c r="B23" s="1"/>
      <c r="C23" s="1"/>
      <c r="D23" s="1"/>
      <c r="E23" s="88">
        <v>45880.708333333336</v>
      </c>
      <c r="F23" s="89">
        <v>3.7999999999999999E-2</v>
      </c>
      <c r="G23" s="89">
        <v>0.27500000000000002</v>
      </c>
      <c r="H23" s="89">
        <v>1E-3</v>
      </c>
      <c r="I23" s="89">
        <v>4.0000000000000001E-3</v>
      </c>
      <c r="J23" s="89">
        <v>5.0000000000000001E-3</v>
      </c>
      <c r="K23" s="89">
        <v>1E-3</v>
      </c>
      <c r="L23" s="89">
        <v>38</v>
      </c>
      <c r="M23" s="89">
        <v>100.82</v>
      </c>
      <c r="N23" s="89">
        <v>3.9</v>
      </c>
      <c r="O23" s="89">
        <v>674.56</v>
      </c>
      <c r="P23" s="89">
        <v>53</v>
      </c>
      <c r="Q23" s="89">
        <v>30.88</v>
      </c>
      <c r="R23" s="89">
        <v>295.87</v>
      </c>
    </row>
    <row r="24" spans="1:18" ht="15">
      <c r="A24" s="1"/>
      <c r="B24" s="1"/>
      <c r="C24" s="1"/>
      <c r="D24" s="1"/>
      <c r="E24" s="88">
        <v>45880.75</v>
      </c>
      <c r="F24" s="89">
        <v>3.5999999999999997E-2</v>
      </c>
      <c r="G24" s="89">
        <v>0.33300000000000002</v>
      </c>
      <c r="H24" s="89">
        <v>1E-3</v>
      </c>
      <c r="I24" s="89">
        <v>5.0000000000000001E-3</v>
      </c>
      <c r="J24" s="89">
        <v>7.0000000000000001E-3</v>
      </c>
      <c r="K24" s="89">
        <v>1E-3</v>
      </c>
      <c r="L24" s="89">
        <v>46</v>
      </c>
      <c r="M24" s="89">
        <v>102.46</v>
      </c>
      <c r="N24" s="89">
        <v>3</v>
      </c>
      <c r="O24" s="89">
        <v>675.15</v>
      </c>
      <c r="P24" s="89">
        <v>60</v>
      </c>
      <c r="Q24" s="89">
        <v>28.65</v>
      </c>
      <c r="R24" s="89">
        <v>40.380000000000003</v>
      </c>
    </row>
    <row r="25" spans="1:18" ht="15">
      <c r="A25" s="1"/>
      <c r="B25" s="1"/>
      <c r="C25" s="1"/>
      <c r="D25" s="1"/>
      <c r="E25" s="88">
        <v>45880.791666666664</v>
      </c>
      <c r="F25" s="89">
        <v>3.3000000000000002E-2</v>
      </c>
      <c r="G25" s="89">
        <v>0.34399999999999997</v>
      </c>
      <c r="H25" s="89">
        <v>1E-3</v>
      </c>
      <c r="I25" s="89">
        <v>5.0000000000000001E-3</v>
      </c>
      <c r="J25" s="89">
        <v>6.0000000000000001E-3</v>
      </c>
      <c r="K25" s="89">
        <v>1E-3</v>
      </c>
      <c r="L25" s="89">
        <v>39</v>
      </c>
      <c r="M25" s="89">
        <v>84.32</v>
      </c>
      <c r="N25" s="89">
        <v>2.6</v>
      </c>
      <c r="O25" s="89">
        <v>675.92</v>
      </c>
      <c r="P25" s="89">
        <v>66</v>
      </c>
      <c r="Q25" s="89">
        <v>26.97</v>
      </c>
      <c r="R25" s="89">
        <v>1.23</v>
      </c>
    </row>
    <row r="26" spans="1:18" ht="15">
      <c r="A26" s="1"/>
      <c r="B26" s="1"/>
      <c r="C26" s="1"/>
      <c r="D26" s="1"/>
      <c r="E26" s="88">
        <v>45880.833333333336</v>
      </c>
      <c r="F26" s="89">
        <v>0.03</v>
      </c>
      <c r="G26" s="89">
        <v>0.35699999999999998</v>
      </c>
      <c r="H26" s="89">
        <v>1E-3</v>
      </c>
      <c r="I26" s="89">
        <v>5.0000000000000001E-3</v>
      </c>
      <c r="J26" s="89">
        <v>6.0000000000000001E-3</v>
      </c>
      <c r="K26" s="89">
        <v>1E-3</v>
      </c>
      <c r="L26" s="89">
        <v>31</v>
      </c>
      <c r="M26" s="89">
        <v>104.97</v>
      </c>
      <c r="N26" s="89">
        <v>1.67</v>
      </c>
      <c r="O26" s="89">
        <v>676.85</v>
      </c>
      <c r="P26" s="89">
        <v>70</v>
      </c>
      <c r="Q26" s="89">
        <v>26.06</v>
      </c>
      <c r="R26" s="89">
        <v>0.04</v>
      </c>
    </row>
    <row r="27" spans="1:18" ht="15">
      <c r="A27" s="1"/>
      <c r="B27" s="1"/>
      <c r="C27" s="1"/>
      <c r="D27" s="1"/>
      <c r="E27" s="88">
        <v>45880.875</v>
      </c>
      <c r="F27" s="89">
        <v>2.9000000000000001E-2</v>
      </c>
      <c r="G27" s="89">
        <v>0.35799999999999998</v>
      </c>
      <c r="H27" s="89">
        <v>1E-3</v>
      </c>
      <c r="I27" s="89">
        <v>6.0000000000000001E-3</v>
      </c>
      <c r="J27" s="89">
        <v>7.0000000000000001E-3</v>
      </c>
      <c r="K27" s="89">
        <v>1E-3</v>
      </c>
      <c r="L27" s="89">
        <v>29</v>
      </c>
      <c r="M27" s="89">
        <v>136.69</v>
      </c>
      <c r="N27" s="89">
        <v>1.54</v>
      </c>
      <c r="O27" s="89">
        <v>677.57</v>
      </c>
      <c r="P27" s="89">
        <v>73</v>
      </c>
      <c r="Q27" s="89">
        <v>25.13</v>
      </c>
      <c r="R27" s="89">
        <v>0.18</v>
      </c>
    </row>
    <row r="28" spans="1:18" ht="15">
      <c r="A28" s="1"/>
      <c r="B28" s="1"/>
      <c r="C28" s="1"/>
      <c r="D28" s="1"/>
      <c r="E28" s="88">
        <v>45880.916666666664</v>
      </c>
      <c r="F28" s="89">
        <v>0.03</v>
      </c>
      <c r="G28" s="89">
        <v>0.26100000000000001</v>
      </c>
      <c r="H28" s="89">
        <v>0</v>
      </c>
      <c r="I28" s="89">
        <v>5.0000000000000001E-3</v>
      </c>
      <c r="J28" s="89">
        <v>5.0000000000000001E-3</v>
      </c>
      <c r="K28" s="89">
        <v>1E-3</v>
      </c>
      <c r="L28" s="89">
        <v>32</v>
      </c>
      <c r="M28" s="89">
        <v>143.29</v>
      </c>
      <c r="N28" s="89">
        <v>0.97</v>
      </c>
      <c r="O28" s="89">
        <v>677.81</v>
      </c>
      <c r="P28" s="89">
        <v>73</v>
      </c>
      <c r="Q28" s="89">
        <v>24.95</v>
      </c>
      <c r="R28" s="89">
        <v>0.98</v>
      </c>
    </row>
    <row r="29" spans="1:18" ht="15">
      <c r="A29" s="1"/>
      <c r="B29" s="1"/>
      <c r="C29" s="1"/>
      <c r="D29" s="1"/>
      <c r="E29" s="88">
        <v>45880.958333333336</v>
      </c>
      <c r="F29" s="89">
        <v>2.9000000000000001E-2</v>
      </c>
      <c r="G29" s="89">
        <v>0.22600000000000001</v>
      </c>
      <c r="H29" s="89">
        <v>0</v>
      </c>
      <c r="I29" s="89">
        <v>5.0000000000000001E-3</v>
      </c>
      <c r="J29" s="89">
        <v>5.0000000000000001E-3</v>
      </c>
      <c r="K29" s="89">
        <v>1E-3</v>
      </c>
      <c r="L29" s="89">
        <v>25</v>
      </c>
      <c r="M29" s="89">
        <v>160.86000000000001</v>
      </c>
      <c r="N29" s="89">
        <v>1.01</v>
      </c>
      <c r="O29" s="89">
        <v>678.08</v>
      </c>
      <c r="P29" s="89">
        <v>75</v>
      </c>
      <c r="Q29" s="89">
        <v>24.56</v>
      </c>
      <c r="R29" s="89">
        <v>0.61</v>
      </c>
    </row>
    <row r="30" spans="1:18" ht="15.75" thickBo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5">
      <c r="A31" s="1"/>
      <c r="B31" s="1"/>
      <c r="C31" s="1"/>
      <c r="D31" s="76" t="s">
        <v>35</v>
      </c>
      <c r="E31" s="77"/>
      <c r="F31" s="14">
        <f t="shared" ref="F31:K31" si="0">AVERAGE(F6:F28)</f>
        <v>2.9043478260869567E-2</v>
      </c>
      <c r="G31" s="14">
        <f t="shared" si="0"/>
        <v>0.24539130434782611</v>
      </c>
      <c r="H31" s="14">
        <f t="shared" si="0"/>
        <v>8.260869565217396E-4</v>
      </c>
      <c r="I31" s="14">
        <f t="shared" si="0"/>
        <v>4.8695652173913065E-3</v>
      </c>
      <c r="J31" s="14">
        <f t="shared" si="0"/>
        <v>5.6956521739130461E-3</v>
      </c>
      <c r="K31" s="14">
        <f t="shared" si="0"/>
        <v>1.0000000000000007E-3</v>
      </c>
      <c r="L31" s="15">
        <f>AVERAGE(L6:L29)</f>
        <v>28.625</v>
      </c>
      <c r="M31" s="1"/>
      <c r="N31" s="1"/>
      <c r="O31" s="1"/>
      <c r="P31" s="1"/>
      <c r="Q31" s="1"/>
      <c r="R31" s="1"/>
    </row>
    <row r="32" spans="1:18" ht="15.75" thickBot="1">
      <c r="A32" s="1"/>
      <c r="B32" s="1"/>
      <c r="C32" s="1"/>
      <c r="D32" s="56" t="s">
        <v>36</v>
      </c>
      <c r="E32" s="57"/>
      <c r="F32" s="16">
        <v>0.09</v>
      </c>
      <c r="G32" s="16">
        <v>26</v>
      </c>
      <c r="H32" s="16" t="s">
        <v>31</v>
      </c>
      <c r="I32" s="16">
        <v>0.106</v>
      </c>
      <c r="J32" s="16" t="s">
        <v>31</v>
      </c>
      <c r="K32" s="16">
        <v>7.4999999999999997E-2</v>
      </c>
      <c r="L32" s="31">
        <v>60</v>
      </c>
      <c r="M32" s="1"/>
      <c r="N32" s="1"/>
      <c r="O32" s="1"/>
      <c r="P32" s="1"/>
      <c r="Q32" s="1"/>
      <c r="R32" s="1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15">
      <c r="A34" s="1"/>
      <c r="B34" s="61" t="s">
        <v>37</v>
      </c>
      <c r="C34" s="62"/>
      <c r="D34" s="62"/>
      <c r="E34" s="6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5">
      <c r="A35" s="1"/>
      <c r="B35" s="24" t="s">
        <v>38</v>
      </c>
      <c r="C35" s="64" t="s">
        <v>39</v>
      </c>
      <c r="D35" s="64"/>
      <c r="E35" s="25" t="s">
        <v>40</v>
      </c>
      <c r="F35" s="1"/>
      <c r="G35" s="1"/>
      <c r="H35" s="1"/>
      <c r="I35" s="1"/>
      <c r="J35" s="1"/>
      <c r="K35" s="1" t="s">
        <v>41</v>
      </c>
      <c r="L35" s="1"/>
      <c r="M35" s="1"/>
      <c r="N35" s="1"/>
      <c r="O35" s="1"/>
      <c r="P35" s="1"/>
      <c r="Q35" s="1"/>
      <c r="R35" s="1"/>
    </row>
    <row r="36" spans="1:18" ht="15">
      <c r="A36" s="1"/>
      <c r="B36" s="26" t="s">
        <v>3</v>
      </c>
      <c r="C36" s="65" t="s">
        <v>47</v>
      </c>
      <c r="D36" s="65"/>
      <c r="E36" s="27" t="s">
        <v>48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5">
      <c r="A37" s="1"/>
      <c r="B37" s="26" t="s">
        <v>42</v>
      </c>
      <c r="C37" s="65" t="s">
        <v>53</v>
      </c>
      <c r="D37" s="65"/>
      <c r="E37" s="27" t="s">
        <v>54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5">
      <c r="A38" s="1"/>
      <c r="B38" s="26" t="s">
        <v>43</v>
      </c>
      <c r="C38" s="58" t="s">
        <v>49</v>
      </c>
      <c r="D38" s="58"/>
      <c r="E38" s="27" t="s">
        <v>50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5">
      <c r="A39" s="1"/>
      <c r="B39" s="18" t="s">
        <v>44</v>
      </c>
      <c r="C39" s="59" t="s">
        <v>45</v>
      </c>
      <c r="D39" s="59"/>
      <c r="E39" s="28" t="s">
        <v>55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15.75" thickBot="1">
      <c r="A40" s="1"/>
      <c r="B40" s="29" t="s">
        <v>9</v>
      </c>
      <c r="C40" s="60" t="s">
        <v>51</v>
      </c>
      <c r="D40" s="60"/>
      <c r="E40" s="30" t="s">
        <v>52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</sheetData>
  <mergeCells count="16">
    <mergeCell ref="B21:B22"/>
    <mergeCell ref="C21:C22"/>
    <mergeCell ref="F1:R1"/>
    <mergeCell ref="L4:R4"/>
    <mergeCell ref="D31:E31"/>
    <mergeCell ref="B8:C8"/>
    <mergeCell ref="B19:B20"/>
    <mergeCell ref="C19:C20"/>
    <mergeCell ref="D32:E32"/>
    <mergeCell ref="B34:E34"/>
    <mergeCell ref="C35:D35"/>
    <mergeCell ref="C39:D39"/>
    <mergeCell ref="C40:D40"/>
    <mergeCell ref="C36:D36"/>
    <mergeCell ref="C37:D37"/>
    <mergeCell ref="C38:D38"/>
  </mergeCells>
  <conditionalFormatting sqref="G31">
    <cfRule type="cellIs" dxfId="20" priority="1" operator="greaterThan">
      <formula>$G$31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AE1B2-571C-4929-8B44-79CFF2A76AAB}">
  <dimension ref="A1:R40"/>
  <sheetViews>
    <sheetView topLeftCell="E4" workbookViewId="0">
      <selection activeCell="E6" sqref="E6:R29"/>
    </sheetView>
  </sheetViews>
  <sheetFormatPr baseColWidth="10" defaultRowHeight="14.25"/>
  <cols>
    <col min="3" max="3" width="23.25" bestFit="1" customWidth="1"/>
    <col min="5" max="5" width="15.375" bestFit="1" customWidth="1"/>
  </cols>
  <sheetData>
    <row r="1" spans="1:18" ht="21.75" thickBot="1">
      <c r="A1" s="1"/>
      <c r="B1" s="1"/>
      <c r="C1" s="1"/>
      <c r="D1" s="1"/>
      <c r="E1" s="1"/>
      <c r="F1" s="70"/>
      <c r="G1" s="70"/>
      <c r="H1" s="70"/>
      <c r="I1" s="70"/>
      <c r="J1" s="70"/>
      <c r="K1" s="70"/>
      <c r="L1" s="70"/>
      <c r="M1" s="70"/>
      <c r="N1" s="70"/>
      <c r="O1" s="70"/>
      <c r="P1" s="71"/>
      <c r="Q1" s="71"/>
      <c r="R1" s="7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1"/>
    </row>
    <row r="3" spans="1:18" ht="15.75" thickBot="1">
      <c r="A3" s="1"/>
      <c r="B3" s="1"/>
      <c r="C3" s="1"/>
      <c r="D3" s="1"/>
      <c r="E3" s="1"/>
      <c r="F3" s="1"/>
      <c r="G3" s="1"/>
      <c r="H3" s="1"/>
      <c r="I3" s="4"/>
      <c r="J3" s="1"/>
      <c r="K3" s="4"/>
      <c r="L3" s="3"/>
      <c r="M3" s="1"/>
      <c r="N3" s="1"/>
      <c r="O3" s="1"/>
      <c r="P3" s="1"/>
      <c r="Q3" s="1"/>
      <c r="R3" s="1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73" t="s">
        <v>0</v>
      </c>
      <c r="M4" s="74"/>
      <c r="N4" s="74"/>
      <c r="O4" s="74"/>
      <c r="P4" s="74"/>
      <c r="Q4" s="74"/>
      <c r="R4" s="75"/>
    </row>
    <row r="5" spans="1:18" ht="15.75" thickBot="1">
      <c r="A5" s="1"/>
      <c r="B5" s="5" t="s">
        <v>1</v>
      </c>
      <c r="C5" s="6" t="s">
        <v>2</v>
      </c>
      <c r="D5" s="1"/>
      <c r="E5" s="19" t="s">
        <v>46</v>
      </c>
      <c r="F5" s="19" t="s">
        <v>3</v>
      </c>
      <c r="G5" s="19" t="s">
        <v>4</v>
      </c>
      <c r="H5" s="19" t="s">
        <v>5</v>
      </c>
      <c r="I5" s="19" t="s">
        <v>6</v>
      </c>
      <c r="J5" s="19" t="s">
        <v>7</v>
      </c>
      <c r="K5" s="19" t="s">
        <v>8</v>
      </c>
      <c r="L5" s="19" t="s">
        <v>9</v>
      </c>
      <c r="M5" s="19" t="s">
        <v>10</v>
      </c>
      <c r="N5" s="19" t="s">
        <v>11</v>
      </c>
      <c r="O5" s="19" t="s">
        <v>12</v>
      </c>
      <c r="P5" s="19" t="s">
        <v>13</v>
      </c>
      <c r="Q5" s="19" t="s">
        <v>14</v>
      </c>
      <c r="R5" s="19" t="s">
        <v>15</v>
      </c>
    </row>
    <row r="6" spans="1:18" ht="15.75" thickBot="1">
      <c r="A6" s="1"/>
      <c r="B6" s="5" t="s">
        <v>16</v>
      </c>
      <c r="C6" s="8">
        <v>45881</v>
      </c>
      <c r="D6" s="1"/>
      <c r="E6" s="88">
        <v>45881</v>
      </c>
      <c r="F6" s="89">
        <v>2.8000000000000001E-2</v>
      </c>
      <c r="G6" s="89">
        <v>0.159</v>
      </c>
      <c r="H6" s="89">
        <v>1E-3</v>
      </c>
      <c r="I6" s="89">
        <v>4.0000000000000001E-3</v>
      </c>
      <c r="J6" s="89">
        <v>5.0000000000000001E-3</v>
      </c>
      <c r="K6" s="89">
        <v>1E-3</v>
      </c>
      <c r="L6" s="89">
        <v>27</v>
      </c>
      <c r="M6" s="89">
        <v>154.24</v>
      </c>
      <c r="N6" s="89">
        <v>0.92</v>
      </c>
      <c r="O6" s="89">
        <v>678.06</v>
      </c>
      <c r="P6" s="89">
        <v>76</v>
      </c>
      <c r="Q6" s="89">
        <v>24.37</v>
      </c>
      <c r="R6" s="89">
        <v>0.9</v>
      </c>
    </row>
    <row r="7" spans="1:18" ht="15.75" thickBot="1">
      <c r="A7" s="1"/>
      <c r="B7" s="1"/>
      <c r="C7" s="1"/>
      <c r="D7" s="1"/>
      <c r="E7" s="88">
        <v>45881.041666666664</v>
      </c>
      <c r="F7" s="89">
        <v>2.5999999999999999E-2</v>
      </c>
      <c r="G7" s="89">
        <v>0.127</v>
      </c>
      <c r="H7" s="89">
        <v>0</v>
      </c>
      <c r="I7" s="89">
        <v>3.0000000000000001E-3</v>
      </c>
      <c r="J7" s="89">
        <v>3.0000000000000001E-3</v>
      </c>
      <c r="K7" s="89">
        <v>1E-3</v>
      </c>
      <c r="L7" s="89">
        <v>24</v>
      </c>
      <c r="M7" s="89">
        <v>57.15</v>
      </c>
      <c r="N7" s="89">
        <v>0.81</v>
      </c>
      <c r="O7" s="89">
        <v>677.85</v>
      </c>
      <c r="P7" s="89">
        <v>77</v>
      </c>
      <c r="Q7" s="89">
        <v>24.11</v>
      </c>
      <c r="R7" s="89">
        <v>1.19</v>
      </c>
    </row>
    <row r="8" spans="1:18" ht="15.75" thickBot="1">
      <c r="A8" s="1"/>
      <c r="B8" s="78" t="s">
        <v>18</v>
      </c>
      <c r="C8" s="78"/>
      <c r="D8" s="1"/>
      <c r="E8" s="88">
        <v>45881.083333333336</v>
      </c>
      <c r="F8" s="89">
        <v>2.1999999999999999E-2</v>
      </c>
      <c r="G8" s="89">
        <v>0.10199999999999999</v>
      </c>
      <c r="H8" s="89">
        <v>0</v>
      </c>
      <c r="I8" s="89">
        <v>4.0000000000000001E-3</v>
      </c>
      <c r="J8" s="89">
        <v>3.0000000000000001E-3</v>
      </c>
      <c r="K8" s="89">
        <v>1E-3</v>
      </c>
      <c r="L8" s="89">
        <v>17</v>
      </c>
      <c r="M8" s="89">
        <v>64.209999999999994</v>
      </c>
      <c r="N8" s="89">
        <v>1.06</v>
      </c>
      <c r="O8" s="89">
        <v>677.47</v>
      </c>
      <c r="P8" s="89">
        <v>79</v>
      </c>
      <c r="Q8" s="89">
        <v>23.47</v>
      </c>
      <c r="R8" s="89">
        <v>0.28000000000000003</v>
      </c>
    </row>
    <row r="9" spans="1:18" ht="15.75" thickBot="1">
      <c r="A9" s="1"/>
      <c r="B9" s="9" t="s">
        <v>19</v>
      </c>
      <c r="C9" s="10" t="s">
        <v>20</v>
      </c>
      <c r="D9" s="1"/>
      <c r="E9" s="88">
        <v>45881.125</v>
      </c>
      <c r="F9" s="89">
        <v>2.1000000000000001E-2</v>
      </c>
      <c r="G9" s="89">
        <v>8.4000000000000005E-2</v>
      </c>
      <c r="H9" s="89">
        <v>0</v>
      </c>
      <c r="I9" s="89">
        <v>4.0000000000000001E-3</v>
      </c>
      <c r="J9" s="89">
        <v>3.0000000000000001E-3</v>
      </c>
      <c r="K9" s="89">
        <v>1E-3</v>
      </c>
      <c r="L9" s="89">
        <v>13</v>
      </c>
      <c r="M9" s="89">
        <v>61.68</v>
      </c>
      <c r="N9" s="89">
        <v>1.06</v>
      </c>
      <c r="O9" s="89">
        <v>677.35</v>
      </c>
      <c r="P9" s="89">
        <v>81</v>
      </c>
      <c r="Q9" s="89">
        <v>22.93</v>
      </c>
      <c r="R9" s="89">
        <v>0.93</v>
      </c>
    </row>
    <row r="10" spans="1:18" ht="15.75" thickBot="1">
      <c r="A10" s="1"/>
      <c r="B10" s="11" t="s">
        <v>21</v>
      </c>
      <c r="C10" s="11" t="s">
        <v>22</v>
      </c>
      <c r="D10" s="1"/>
      <c r="E10" s="88">
        <v>45881.166666666664</v>
      </c>
      <c r="F10" s="89">
        <v>1.7000000000000001E-2</v>
      </c>
      <c r="G10" s="89">
        <v>8.3000000000000004E-2</v>
      </c>
      <c r="H10" s="89">
        <v>0</v>
      </c>
      <c r="I10" s="89">
        <v>4.0000000000000001E-3</v>
      </c>
      <c r="J10" s="89">
        <v>4.0000000000000001E-3</v>
      </c>
      <c r="K10" s="89">
        <v>1E-3</v>
      </c>
      <c r="L10" s="89">
        <v>18</v>
      </c>
      <c r="M10" s="89">
        <v>341.91</v>
      </c>
      <c r="N10" s="89">
        <v>1.21</v>
      </c>
      <c r="O10" s="89">
        <v>677.44</v>
      </c>
      <c r="P10" s="89">
        <v>81</v>
      </c>
      <c r="Q10" s="89">
        <v>21.76</v>
      </c>
      <c r="R10" s="89">
        <v>0.5</v>
      </c>
    </row>
    <row r="11" spans="1:18" ht="15.75" thickBot="1">
      <c r="A11" s="1"/>
      <c r="B11" s="11" t="s">
        <v>23</v>
      </c>
      <c r="C11" s="11" t="s">
        <v>24</v>
      </c>
      <c r="D11" s="1"/>
      <c r="E11" s="88">
        <v>45881.208333333336</v>
      </c>
      <c r="F11" s="89">
        <v>1.7999999999999999E-2</v>
      </c>
      <c r="G11" s="89">
        <v>9.2999999999999999E-2</v>
      </c>
      <c r="H11" s="89">
        <v>0</v>
      </c>
      <c r="I11" s="89">
        <v>3.0000000000000001E-3</v>
      </c>
      <c r="J11" s="89">
        <v>3.0000000000000001E-3</v>
      </c>
      <c r="K11" s="89">
        <v>1E-3</v>
      </c>
      <c r="L11" s="89">
        <v>15</v>
      </c>
      <c r="M11" s="89">
        <v>343.78</v>
      </c>
      <c r="N11" s="89">
        <v>0.9</v>
      </c>
      <c r="O11" s="89">
        <v>677.39</v>
      </c>
      <c r="P11" s="89">
        <v>82</v>
      </c>
      <c r="Q11" s="89">
        <v>21.64</v>
      </c>
      <c r="R11" s="89">
        <v>0.7</v>
      </c>
    </row>
    <row r="12" spans="1:18" ht="15.75" thickBot="1">
      <c r="A12" s="1"/>
      <c r="B12" s="11" t="s">
        <v>17</v>
      </c>
      <c r="C12" s="11" t="s">
        <v>25</v>
      </c>
      <c r="D12" s="1"/>
      <c r="E12" s="88">
        <v>45881.25</v>
      </c>
      <c r="F12" s="89">
        <v>1.6E-2</v>
      </c>
      <c r="G12" s="89">
        <v>0.11700000000000001</v>
      </c>
      <c r="H12" s="89">
        <v>0</v>
      </c>
      <c r="I12" s="89">
        <v>5.0000000000000001E-3</v>
      </c>
      <c r="J12" s="89">
        <v>5.0000000000000001E-3</v>
      </c>
      <c r="K12" s="89">
        <v>1E-3</v>
      </c>
      <c r="L12" s="89">
        <v>19</v>
      </c>
      <c r="M12" s="89">
        <v>299.62</v>
      </c>
      <c r="N12" s="89">
        <v>0.81</v>
      </c>
      <c r="O12" s="89">
        <v>677.48</v>
      </c>
      <c r="P12" s="89">
        <v>82</v>
      </c>
      <c r="Q12" s="89">
        <v>21.78</v>
      </c>
      <c r="R12" s="89">
        <v>27.02</v>
      </c>
    </row>
    <row r="13" spans="1:18" ht="15.75" thickBot="1">
      <c r="A13" s="1"/>
      <c r="B13" s="11" t="s">
        <v>26</v>
      </c>
      <c r="C13" s="11" t="s">
        <v>27</v>
      </c>
      <c r="D13" s="1"/>
      <c r="E13" s="88">
        <v>45881.291666666664</v>
      </c>
      <c r="F13" s="89">
        <v>1.7999999999999999E-2</v>
      </c>
      <c r="G13" s="89">
        <v>0.22500000000000001</v>
      </c>
      <c r="H13" s="89">
        <v>1E-3</v>
      </c>
      <c r="I13" s="89">
        <v>7.0000000000000001E-3</v>
      </c>
      <c r="J13" s="89">
        <v>8.9999999999999993E-3</v>
      </c>
      <c r="K13" s="89">
        <v>1E-3</v>
      </c>
      <c r="L13" s="89">
        <v>30</v>
      </c>
      <c r="M13" s="89">
        <v>308.38</v>
      </c>
      <c r="N13" s="89">
        <v>0.93</v>
      </c>
      <c r="O13" s="89">
        <v>677.66</v>
      </c>
      <c r="P13" s="89">
        <v>78</v>
      </c>
      <c r="Q13" s="89">
        <v>23.22</v>
      </c>
      <c r="R13" s="89">
        <v>184.84</v>
      </c>
    </row>
    <row r="14" spans="1:18" ht="15.75" thickBot="1">
      <c r="A14" s="1"/>
      <c r="B14" s="11" t="s">
        <v>28</v>
      </c>
      <c r="C14" s="11" t="s">
        <v>29</v>
      </c>
      <c r="D14" s="1"/>
      <c r="E14" s="88">
        <v>45881.333333333336</v>
      </c>
      <c r="F14" s="89">
        <v>2.9000000000000001E-2</v>
      </c>
      <c r="G14" s="89">
        <v>0.24099999999999999</v>
      </c>
      <c r="H14" s="89">
        <v>0</v>
      </c>
      <c r="I14" s="89">
        <v>4.0000000000000001E-3</v>
      </c>
      <c r="J14" s="89">
        <v>4.0000000000000001E-3</v>
      </c>
      <c r="K14" s="89">
        <v>1E-3</v>
      </c>
      <c r="L14" s="89">
        <v>27</v>
      </c>
      <c r="M14" s="89">
        <v>353.24</v>
      </c>
      <c r="N14" s="89">
        <v>1.08</v>
      </c>
      <c r="O14" s="89">
        <v>677.74</v>
      </c>
      <c r="P14" s="89">
        <v>71</v>
      </c>
      <c r="Q14" s="89">
        <v>25.31</v>
      </c>
      <c r="R14" s="89">
        <v>439.04</v>
      </c>
    </row>
    <row r="15" spans="1:18" ht="15.75" thickBot="1">
      <c r="A15" s="1"/>
      <c r="B15" s="12">
        <v>0</v>
      </c>
      <c r="C15" s="13" t="s">
        <v>30</v>
      </c>
      <c r="D15" s="1"/>
      <c r="E15" s="88">
        <v>45881.375</v>
      </c>
      <c r="F15" s="89">
        <v>3.4000000000000002E-2</v>
      </c>
      <c r="G15" s="89">
        <v>0.23</v>
      </c>
      <c r="H15" s="89">
        <v>1E-3</v>
      </c>
      <c r="I15" s="89">
        <v>4.0000000000000001E-3</v>
      </c>
      <c r="J15" s="89">
        <v>4.0000000000000001E-3</v>
      </c>
      <c r="K15" s="89">
        <v>1E-3</v>
      </c>
      <c r="L15" s="89">
        <v>32</v>
      </c>
      <c r="M15" s="89">
        <v>121.72</v>
      </c>
      <c r="N15" s="89">
        <v>1.17</v>
      </c>
      <c r="O15" s="89">
        <v>677.76</v>
      </c>
      <c r="P15" s="89">
        <v>65</v>
      </c>
      <c r="Q15" s="89">
        <v>26.57</v>
      </c>
      <c r="R15" s="89">
        <v>517.79999999999995</v>
      </c>
    </row>
    <row r="16" spans="1:18" ht="15.75" thickBot="1">
      <c r="A16" s="1"/>
      <c r="B16" s="11" t="s">
        <v>31</v>
      </c>
      <c r="C16" s="11" t="s">
        <v>32</v>
      </c>
      <c r="D16" s="1"/>
      <c r="E16" s="88">
        <v>45881.416666666664</v>
      </c>
      <c r="F16" s="89">
        <v>3.9E-2</v>
      </c>
      <c r="G16" s="89">
        <v>0.245</v>
      </c>
      <c r="H16" s="89">
        <v>1E-3</v>
      </c>
      <c r="I16" s="89">
        <v>3.0000000000000001E-3</v>
      </c>
      <c r="J16" s="89">
        <v>4.0000000000000001E-3</v>
      </c>
      <c r="K16" s="89">
        <v>1E-3</v>
      </c>
      <c r="L16" s="89">
        <v>32</v>
      </c>
      <c r="M16" s="89">
        <v>60.55</v>
      </c>
      <c r="N16" s="89">
        <v>1.27</v>
      </c>
      <c r="O16" s="89">
        <v>677.64</v>
      </c>
      <c r="P16" s="89">
        <v>58</v>
      </c>
      <c r="Q16" s="89">
        <v>28.3</v>
      </c>
      <c r="R16" s="89">
        <v>853.31</v>
      </c>
    </row>
    <row r="17" spans="1:18" ht="15">
      <c r="A17" s="1"/>
      <c r="B17" s="1"/>
      <c r="C17" s="1"/>
      <c r="D17" s="1"/>
      <c r="E17" s="88">
        <v>45881.458333333336</v>
      </c>
      <c r="F17" s="89">
        <v>0.04</v>
      </c>
      <c r="G17" s="89">
        <v>0.21</v>
      </c>
      <c r="H17" s="89">
        <v>1E-3</v>
      </c>
      <c r="I17" s="89">
        <v>3.0000000000000001E-3</v>
      </c>
      <c r="J17" s="89">
        <v>3.0000000000000001E-3</v>
      </c>
      <c r="K17" s="89">
        <v>1E-3</v>
      </c>
      <c r="L17" s="89">
        <v>30</v>
      </c>
      <c r="M17" s="89">
        <v>38.43</v>
      </c>
      <c r="N17" s="89">
        <v>1.31</v>
      </c>
      <c r="O17" s="89">
        <v>677.25</v>
      </c>
      <c r="P17" s="89">
        <v>51</v>
      </c>
      <c r="Q17" s="89">
        <v>30.13</v>
      </c>
      <c r="R17" s="89">
        <v>984.68</v>
      </c>
    </row>
    <row r="18" spans="1:18" ht="15.75" thickBot="1">
      <c r="A18" s="1"/>
      <c r="B18" s="1"/>
      <c r="C18" s="1"/>
      <c r="D18" s="1"/>
      <c r="E18" s="88">
        <v>45881.5</v>
      </c>
      <c r="F18" s="89">
        <v>4.4999999999999998E-2</v>
      </c>
      <c r="G18" s="89">
        <v>0.251</v>
      </c>
      <c r="H18" s="89">
        <v>1E-3</v>
      </c>
      <c r="I18" s="89">
        <v>3.0000000000000001E-3</v>
      </c>
      <c r="J18" s="89">
        <v>4.0000000000000001E-3</v>
      </c>
      <c r="K18" s="89">
        <v>1E-3</v>
      </c>
      <c r="L18" s="89">
        <v>28</v>
      </c>
      <c r="M18" s="89">
        <v>128.91999999999999</v>
      </c>
      <c r="N18" s="89">
        <v>1.44</v>
      </c>
      <c r="O18" s="89">
        <v>676.77</v>
      </c>
      <c r="P18" s="89">
        <v>45</v>
      </c>
      <c r="Q18" s="89">
        <v>31.32</v>
      </c>
      <c r="R18" s="89">
        <v>1045.22</v>
      </c>
    </row>
    <row r="19" spans="1:18" ht="15">
      <c r="A19" s="1"/>
      <c r="B19" s="79"/>
      <c r="C19" s="80" t="s">
        <v>33</v>
      </c>
      <c r="D19" s="1"/>
      <c r="E19" s="88">
        <v>45881.541666666664</v>
      </c>
      <c r="F19" s="89">
        <v>4.4999999999999998E-2</v>
      </c>
      <c r="G19" s="89">
        <v>0.22900000000000001</v>
      </c>
      <c r="H19" s="89">
        <v>1E-3</v>
      </c>
      <c r="I19" s="89">
        <v>4.0000000000000001E-3</v>
      </c>
      <c r="J19" s="89">
        <v>5.0000000000000001E-3</v>
      </c>
      <c r="K19" s="89">
        <v>1E-3</v>
      </c>
      <c r="L19" s="89">
        <v>23</v>
      </c>
      <c r="M19" s="89">
        <v>175.77</v>
      </c>
      <c r="N19" s="89">
        <v>1.48</v>
      </c>
      <c r="O19" s="89">
        <v>675.96</v>
      </c>
      <c r="P19" s="89">
        <v>42</v>
      </c>
      <c r="Q19" s="89">
        <v>32.479999999999997</v>
      </c>
      <c r="R19" s="89">
        <v>1042.95</v>
      </c>
    </row>
    <row r="20" spans="1:18" ht="15.75" thickBot="1">
      <c r="A20" s="1"/>
      <c r="B20" s="69"/>
      <c r="C20" s="81"/>
      <c r="D20" s="1"/>
      <c r="E20" s="88">
        <v>45881.583333333336</v>
      </c>
      <c r="F20" s="89">
        <v>4.4999999999999998E-2</v>
      </c>
      <c r="G20" s="89">
        <v>0.27400000000000002</v>
      </c>
      <c r="H20" s="89">
        <v>1E-3</v>
      </c>
      <c r="I20" s="89">
        <v>3.0000000000000001E-3</v>
      </c>
      <c r="J20" s="89">
        <v>4.0000000000000001E-3</v>
      </c>
      <c r="K20" s="89">
        <v>1E-3</v>
      </c>
      <c r="L20" s="89">
        <v>28</v>
      </c>
      <c r="M20" s="89">
        <v>110.85</v>
      </c>
      <c r="N20" s="89">
        <v>1.72</v>
      </c>
      <c r="O20" s="89">
        <v>674.97</v>
      </c>
      <c r="P20" s="89">
        <v>39</v>
      </c>
      <c r="Q20" s="89">
        <v>33.49</v>
      </c>
      <c r="R20" s="89">
        <v>966.21</v>
      </c>
    </row>
    <row r="21" spans="1:18" ht="15">
      <c r="A21" s="1"/>
      <c r="B21" s="66"/>
      <c r="C21" s="68" t="s">
        <v>34</v>
      </c>
      <c r="D21" s="1"/>
      <c r="E21" s="88">
        <v>45881.625</v>
      </c>
      <c r="F21" s="89">
        <v>4.1000000000000002E-2</v>
      </c>
      <c r="G21" s="89">
        <v>0.27800000000000002</v>
      </c>
      <c r="H21" s="89">
        <v>1E-3</v>
      </c>
      <c r="I21" s="89">
        <v>4.0000000000000001E-3</v>
      </c>
      <c r="J21" s="89">
        <v>5.0000000000000001E-3</v>
      </c>
      <c r="K21" s="89">
        <v>1E-3</v>
      </c>
      <c r="L21" s="89">
        <v>24</v>
      </c>
      <c r="M21" s="89">
        <v>115.63</v>
      </c>
      <c r="N21" s="89">
        <v>1.96</v>
      </c>
      <c r="O21" s="89">
        <v>674.36</v>
      </c>
      <c r="P21" s="89">
        <v>37</v>
      </c>
      <c r="Q21" s="89">
        <v>33.85</v>
      </c>
      <c r="R21" s="89">
        <v>612.96</v>
      </c>
    </row>
    <row r="22" spans="1:18" ht="15.75" thickBot="1">
      <c r="A22" s="1"/>
      <c r="B22" s="67"/>
      <c r="C22" s="69"/>
      <c r="D22" s="1"/>
      <c r="E22" s="88">
        <v>45881.666666666664</v>
      </c>
      <c r="F22" s="89">
        <v>4.2000000000000003E-2</v>
      </c>
      <c r="G22" s="89">
        <v>0.28399999999999997</v>
      </c>
      <c r="H22" s="89">
        <v>1E-3</v>
      </c>
      <c r="I22" s="89">
        <v>5.0000000000000001E-3</v>
      </c>
      <c r="J22" s="89">
        <v>6.0000000000000001E-3</v>
      </c>
      <c r="K22" s="89">
        <v>1E-3</v>
      </c>
      <c r="L22" s="89">
        <v>22</v>
      </c>
      <c r="M22" s="89">
        <v>113.58</v>
      </c>
      <c r="N22" s="89">
        <v>3.36</v>
      </c>
      <c r="O22" s="89">
        <v>674.23</v>
      </c>
      <c r="P22" s="89">
        <v>43</v>
      </c>
      <c r="Q22" s="89">
        <v>32.799999999999997</v>
      </c>
      <c r="R22" s="89">
        <v>549.86</v>
      </c>
    </row>
    <row r="23" spans="1:18" ht="15">
      <c r="A23" s="1"/>
      <c r="B23" s="1"/>
      <c r="C23" s="1"/>
      <c r="D23" s="1"/>
      <c r="E23" s="88">
        <v>45881.708333333336</v>
      </c>
      <c r="F23" s="89">
        <v>0.04</v>
      </c>
      <c r="G23" s="89">
        <v>0.22900000000000001</v>
      </c>
      <c r="H23" s="89">
        <v>1E-3</v>
      </c>
      <c r="I23" s="89">
        <v>3.0000000000000001E-3</v>
      </c>
      <c r="J23" s="89">
        <v>4.0000000000000001E-3</v>
      </c>
      <c r="K23" s="89">
        <v>1E-3</v>
      </c>
      <c r="L23" s="89">
        <v>44</v>
      </c>
      <c r="M23" s="89">
        <v>88.27</v>
      </c>
      <c r="N23" s="89">
        <v>4.5</v>
      </c>
      <c r="O23" s="89">
        <v>674.59</v>
      </c>
      <c r="P23" s="89">
        <v>49</v>
      </c>
      <c r="Q23" s="89">
        <v>30.24</v>
      </c>
      <c r="R23" s="89">
        <v>320.32</v>
      </c>
    </row>
    <row r="24" spans="1:18" ht="15">
      <c r="A24" s="1"/>
      <c r="B24" s="1"/>
      <c r="C24" s="1"/>
      <c r="D24" s="1"/>
      <c r="E24" s="88">
        <v>45881.75</v>
      </c>
      <c r="F24" s="89">
        <v>3.7999999999999999E-2</v>
      </c>
      <c r="G24" s="89">
        <v>0.23100000000000001</v>
      </c>
      <c r="H24" s="89">
        <v>1E-3</v>
      </c>
      <c r="I24" s="89">
        <v>4.0000000000000001E-3</v>
      </c>
      <c r="J24" s="89">
        <v>5.0000000000000001E-3</v>
      </c>
      <c r="K24" s="89">
        <v>1E-3</v>
      </c>
      <c r="L24" s="89">
        <v>42</v>
      </c>
      <c r="M24" s="89">
        <v>93.72</v>
      </c>
      <c r="N24" s="89">
        <v>3.01</v>
      </c>
      <c r="O24" s="89">
        <v>675.48</v>
      </c>
      <c r="P24" s="89">
        <v>57</v>
      </c>
      <c r="Q24" s="89">
        <v>28.22</v>
      </c>
      <c r="R24" s="89">
        <v>25.06</v>
      </c>
    </row>
    <row r="25" spans="1:18" ht="15">
      <c r="A25" s="1"/>
      <c r="B25" s="1"/>
      <c r="C25" s="1"/>
      <c r="D25" s="1"/>
      <c r="E25" s="88">
        <v>45881.791666666664</v>
      </c>
      <c r="F25" s="89">
        <v>3.3000000000000002E-2</v>
      </c>
      <c r="G25" s="89">
        <v>0.374</v>
      </c>
      <c r="H25" s="89">
        <v>2E-3</v>
      </c>
      <c r="I25" s="89">
        <v>7.0000000000000001E-3</v>
      </c>
      <c r="J25" s="89">
        <v>8.0000000000000002E-3</v>
      </c>
      <c r="K25" s="89">
        <v>1E-3</v>
      </c>
      <c r="L25" s="89">
        <v>32</v>
      </c>
      <c r="M25" s="89">
        <v>118.35</v>
      </c>
      <c r="N25" s="89">
        <v>2.3199999999999998</v>
      </c>
      <c r="O25" s="89">
        <v>676.3</v>
      </c>
      <c r="P25" s="89">
        <v>64</v>
      </c>
      <c r="Q25" s="89">
        <v>26.86</v>
      </c>
      <c r="R25" s="89">
        <v>1.29</v>
      </c>
    </row>
    <row r="26" spans="1:18" ht="15">
      <c r="A26" s="1"/>
      <c r="B26" s="1"/>
      <c r="C26" s="1"/>
      <c r="D26" s="1"/>
      <c r="E26" s="88">
        <v>45881.833333333336</v>
      </c>
      <c r="F26" s="89">
        <v>3.2000000000000001E-2</v>
      </c>
      <c r="G26" s="89">
        <v>0.35399999999999998</v>
      </c>
      <c r="H26" s="89">
        <v>1E-3</v>
      </c>
      <c r="I26" s="89">
        <v>6.0000000000000001E-3</v>
      </c>
      <c r="J26" s="89">
        <v>7.0000000000000001E-3</v>
      </c>
      <c r="K26" s="89">
        <v>1E-3</v>
      </c>
      <c r="L26" s="89">
        <v>28</v>
      </c>
      <c r="M26" s="89">
        <v>119.44</v>
      </c>
      <c r="N26" s="89">
        <v>1.71</v>
      </c>
      <c r="O26" s="89">
        <v>677.01</v>
      </c>
      <c r="P26" s="89">
        <v>67</v>
      </c>
      <c r="Q26" s="89">
        <v>25.9</v>
      </c>
      <c r="R26" s="89">
        <v>0.1</v>
      </c>
    </row>
    <row r="27" spans="1:18" ht="15">
      <c r="A27" s="1"/>
      <c r="B27" s="1"/>
      <c r="C27" s="1"/>
      <c r="D27" s="1"/>
      <c r="E27" s="88">
        <v>45881.875</v>
      </c>
      <c r="F27" s="89">
        <v>2.9000000000000001E-2</v>
      </c>
      <c r="G27" s="89">
        <v>0.307</v>
      </c>
      <c r="H27" s="89">
        <v>1E-3</v>
      </c>
      <c r="I27" s="89">
        <v>5.0000000000000001E-3</v>
      </c>
      <c r="J27" s="89">
        <v>6.0000000000000001E-3</v>
      </c>
      <c r="K27" s="89">
        <v>1E-3</v>
      </c>
      <c r="L27" s="89">
        <v>25</v>
      </c>
      <c r="M27" s="89">
        <v>126.44</v>
      </c>
      <c r="N27" s="89">
        <v>1.61</v>
      </c>
      <c r="O27" s="89">
        <v>677.46</v>
      </c>
      <c r="P27" s="89">
        <v>70</v>
      </c>
      <c r="Q27" s="89">
        <v>25.3</v>
      </c>
      <c r="R27" s="89">
        <v>0.47</v>
      </c>
    </row>
    <row r="28" spans="1:18" ht="15">
      <c r="A28" s="1"/>
      <c r="B28" s="1"/>
      <c r="C28" s="1"/>
      <c r="D28" s="1"/>
      <c r="E28" s="88">
        <v>45881.916666666664</v>
      </c>
      <c r="F28" s="89">
        <v>2.5000000000000001E-2</v>
      </c>
      <c r="G28" s="89">
        <v>0.23400000000000001</v>
      </c>
      <c r="H28" s="89">
        <v>0</v>
      </c>
      <c r="I28" s="89">
        <v>4.0000000000000001E-3</v>
      </c>
      <c r="J28" s="89">
        <v>4.0000000000000001E-3</v>
      </c>
      <c r="K28" s="89">
        <v>1E-3</v>
      </c>
      <c r="L28" s="89">
        <v>23</v>
      </c>
      <c r="M28" s="89">
        <v>131.30000000000001</v>
      </c>
      <c r="N28" s="89">
        <v>1.7</v>
      </c>
      <c r="O28" s="89">
        <v>678.04</v>
      </c>
      <c r="P28" s="89">
        <v>73</v>
      </c>
      <c r="Q28" s="89">
        <v>24.94</v>
      </c>
      <c r="R28" s="89">
        <v>0.26</v>
      </c>
    </row>
    <row r="29" spans="1:18" ht="15">
      <c r="A29" s="1"/>
      <c r="B29" s="1"/>
      <c r="C29" s="1"/>
      <c r="D29" s="1"/>
      <c r="E29" s="88">
        <v>45881.958333333336</v>
      </c>
      <c r="F29" s="89">
        <v>2.3E-2</v>
      </c>
      <c r="G29" s="89">
        <v>0.17799999999999999</v>
      </c>
      <c r="H29" s="89">
        <v>0</v>
      </c>
      <c r="I29" s="89">
        <v>3.0000000000000001E-3</v>
      </c>
      <c r="J29" s="89">
        <v>3.0000000000000001E-3</v>
      </c>
      <c r="K29" s="89">
        <v>1E-3</v>
      </c>
      <c r="L29" s="89">
        <v>20</v>
      </c>
      <c r="M29" s="89">
        <v>109.98</v>
      </c>
      <c r="N29" s="89">
        <v>1.18</v>
      </c>
      <c r="O29" s="89">
        <v>678.35</v>
      </c>
      <c r="P29" s="89">
        <v>75</v>
      </c>
      <c r="Q29" s="89">
        <v>24.66</v>
      </c>
      <c r="R29" s="89">
        <v>0.65</v>
      </c>
    </row>
    <row r="30" spans="1:18" ht="15.75" thickBo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5">
      <c r="A31" s="1"/>
      <c r="B31" s="1"/>
      <c r="C31" s="1"/>
      <c r="D31" s="76" t="s">
        <v>35</v>
      </c>
      <c r="E31" s="77"/>
      <c r="F31" s="14">
        <f t="shared" ref="F31:L31" si="0">AVERAGE(F6:F28)</f>
        <v>3.1434782608695658E-2</v>
      </c>
      <c r="G31" s="14">
        <f t="shared" si="0"/>
        <v>0.21569565217391307</v>
      </c>
      <c r="H31" s="14">
        <f t="shared" si="0"/>
        <v>6.9565217391304363E-4</v>
      </c>
      <c r="I31" s="14">
        <f t="shared" si="0"/>
        <v>4.1739130434782631E-3</v>
      </c>
      <c r="J31" s="14">
        <f t="shared" si="0"/>
        <v>4.6956521739130452E-3</v>
      </c>
      <c r="K31" s="14">
        <f t="shared" si="0"/>
        <v>1.0000000000000007E-3</v>
      </c>
      <c r="L31" s="15">
        <f t="shared" si="0"/>
        <v>26.217391304347824</v>
      </c>
      <c r="M31" s="1"/>
      <c r="N31" s="1"/>
      <c r="O31" s="1"/>
      <c r="P31" s="1"/>
      <c r="Q31" s="1"/>
      <c r="R31" s="1"/>
    </row>
    <row r="32" spans="1:18" ht="15.75" thickBot="1">
      <c r="A32" s="1"/>
      <c r="B32" s="1"/>
      <c r="C32" s="1"/>
      <c r="D32" s="56" t="s">
        <v>36</v>
      </c>
      <c r="E32" s="57"/>
      <c r="F32" s="16">
        <v>0.09</v>
      </c>
      <c r="G32" s="16">
        <v>26</v>
      </c>
      <c r="H32" s="16" t="s">
        <v>31</v>
      </c>
      <c r="I32" s="16">
        <v>0.106</v>
      </c>
      <c r="J32" s="16" t="s">
        <v>31</v>
      </c>
      <c r="K32" s="16">
        <v>7.4999999999999997E-2</v>
      </c>
      <c r="L32" s="31">
        <v>60</v>
      </c>
      <c r="M32" s="1"/>
      <c r="N32" s="1"/>
      <c r="O32" s="1"/>
      <c r="P32" s="1"/>
      <c r="Q32" s="1"/>
      <c r="R32" s="1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15">
      <c r="A34" s="1"/>
      <c r="B34" s="61" t="s">
        <v>37</v>
      </c>
      <c r="C34" s="62"/>
      <c r="D34" s="62"/>
      <c r="E34" s="6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25.5">
      <c r="A35" s="1"/>
      <c r="B35" s="24" t="s">
        <v>38</v>
      </c>
      <c r="C35" s="64" t="s">
        <v>39</v>
      </c>
      <c r="D35" s="64"/>
      <c r="E35" s="25" t="s">
        <v>40</v>
      </c>
      <c r="F35" s="1"/>
      <c r="G35" s="1"/>
      <c r="H35" s="1"/>
      <c r="I35" s="1"/>
      <c r="J35" s="1"/>
      <c r="K35" s="1" t="s">
        <v>41</v>
      </c>
      <c r="L35" s="1"/>
      <c r="M35" s="1"/>
      <c r="N35" s="1"/>
      <c r="O35" s="1"/>
      <c r="P35" s="1"/>
      <c r="Q35" s="1"/>
      <c r="R35" s="1"/>
    </row>
    <row r="36" spans="1:18" ht="15">
      <c r="A36" s="1"/>
      <c r="B36" s="26" t="s">
        <v>3</v>
      </c>
      <c r="C36" s="65" t="s">
        <v>47</v>
      </c>
      <c r="D36" s="65"/>
      <c r="E36" s="27" t="s">
        <v>48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5">
      <c r="A37" s="1"/>
      <c r="B37" s="26" t="s">
        <v>42</v>
      </c>
      <c r="C37" s="65" t="s">
        <v>53</v>
      </c>
      <c r="D37" s="65"/>
      <c r="E37" s="27" t="s">
        <v>54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5">
      <c r="A38" s="1"/>
      <c r="B38" s="26" t="s">
        <v>43</v>
      </c>
      <c r="C38" s="58" t="s">
        <v>49</v>
      </c>
      <c r="D38" s="58"/>
      <c r="E38" s="27" t="s">
        <v>50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5">
      <c r="A39" s="1"/>
      <c r="B39" s="18" t="s">
        <v>44</v>
      </c>
      <c r="C39" s="59" t="s">
        <v>45</v>
      </c>
      <c r="D39" s="59"/>
      <c r="E39" s="28" t="s">
        <v>55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15.75" thickBot="1">
      <c r="A40" s="1"/>
      <c r="B40" s="29" t="s">
        <v>9</v>
      </c>
      <c r="C40" s="60" t="s">
        <v>51</v>
      </c>
      <c r="D40" s="60"/>
      <c r="E40" s="30" t="s">
        <v>52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</sheetData>
  <mergeCells count="16">
    <mergeCell ref="B21:B22"/>
    <mergeCell ref="C21:C22"/>
    <mergeCell ref="F1:R1"/>
    <mergeCell ref="L4:R4"/>
    <mergeCell ref="D31:E31"/>
    <mergeCell ref="B8:C8"/>
    <mergeCell ref="B19:B20"/>
    <mergeCell ref="C19:C20"/>
    <mergeCell ref="D32:E32"/>
    <mergeCell ref="B34:E34"/>
    <mergeCell ref="C35:D35"/>
    <mergeCell ref="C39:D39"/>
    <mergeCell ref="C40:D40"/>
    <mergeCell ref="C36:D36"/>
    <mergeCell ref="C37:D37"/>
    <mergeCell ref="C38:D38"/>
  </mergeCells>
  <conditionalFormatting sqref="G31">
    <cfRule type="cellIs" dxfId="19" priority="1" operator="greaterThan">
      <formula>$G$31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03889-658F-451E-ABF4-96651FE4AEDD}">
  <dimension ref="A1:R40"/>
  <sheetViews>
    <sheetView topLeftCell="E4" workbookViewId="0">
      <selection activeCell="E6" sqref="E6:R29"/>
    </sheetView>
  </sheetViews>
  <sheetFormatPr baseColWidth="10" defaultRowHeight="14.25"/>
  <cols>
    <col min="3" max="3" width="23.25" bestFit="1" customWidth="1"/>
    <col min="5" max="5" width="15.375" bestFit="1" customWidth="1"/>
  </cols>
  <sheetData>
    <row r="1" spans="1:18" ht="21.75" thickBot="1">
      <c r="A1" s="1"/>
      <c r="B1" s="1"/>
      <c r="C1" s="1"/>
      <c r="D1" s="1"/>
      <c r="E1" s="1"/>
      <c r="F1" s="70"/>
      <c r="G1" s="70"/>
      <c r="H1" s="70"/>
      <c r="I1" s="70"/>
      <c r="J1" s="70"/>
      <c r="K1" s="70"/>
      <c r="L1" s="70"/>
      <c r="M1" s="70"/>
      <c r="N1" s="70"/>
      <c r="O1" s="70"/>
      <c r="P1" s="71"/>
      <c r="Q1" s="71"/>
      <c r="R1" s="7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1"/>
    </row>
    <row r="3" spans="1:18" ht="15.75" thickBot="1">
      <c r="A3" s="1"/>
      <c r="B3" s="1"/>
      <c r="C3" s="1"/>
      <c r="D3" s="1"/>
      <c r="E3" s="1"/>
      <c r="F3" s="1"/>
      <c r="G3" s="1"/>
      <c r="H3" s="1"/>
      <c r="I3" s="4"/>
      <c r="J3" s="1"/>
      <c r="K3" s="4"/>
      <c r="L3" s="3"/>
      <c r="M3" s="1"/>
      <c r="N3" s="1"/>
      <c r="O3" s="1"/>
      <c r="P3" s="1"/>
      <c r="Q3" s="1"/>
      <c r="R3" s="1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73" t="s">
        <v>0</v>
      </c>
      <c r="M4" s="74"/>
      <c r="N4" s="74"/>
      <c r="O4" s="74"/>
      <c r="P4" s="74"/>
      <c r="Q4" s="74"/>
      <c r="R4" s="75"/>
    </row>
    <row r="5" spans="1:18" ht="15.75" thickBot="1">
      <c r="A5" s="1"/>
      <c r="B5" s="5" t="s">
        <v>1</v>
      </c>
      <c r="C5" s="6" t="s">
        <v>2</v>
      </c>
      <c r="D5" s="1"/>
      <c r="E5" s="19" t="s">
        <v>46</v>
      </c>
      <c r="F5" s="19" t="s">
        <v>3</v>
      </c>
      <c r="G5" s="19" t="s">
        <v>4</v>
      </c>
      <c r="H5" s="19" t="s">
        <v>5</v>
      </c>
      <c r="I5" s="19" t="s">
        <v>6</v>
      </c>
      <c r="J5" s="19" t="s">
        <v>7</v>
      </c>
      <c r="K5" s="19" t="s">
        <v>8</v>
      </c>
      <c r="L5" s="19" t="s">
        <v>9</v>
      </c>
      <c r="M5" s="19" t="s">
        <v>10</v>
      </c>
      <c r="N5" s="19" t="s">
        <v>11</v>
      </c>
      <c r="O5" s="19" t="s">
        <v>12</v>
      </c>
      <c r="P5" s="19" t="s">
        <v>13</v>
      </c>
      <c r="Q5" s="19" t="s">
        <v>14</v>
      </c>
      <c r="R5" s="19" t="s">
        <v>15</v>
      </c>
    </row>
    <row r="6" spans="1:18" ht="15.75" thickBot="1">
      <c r="A6" s="1"/>
      <c r="B6" s="5" t="s">
        <v>16</v>
      </c>
      <c r="C6" s="8">
        <v>45882</v>
      </c>
      <c r="D6" s="1"/>
      <c r="E6" s="88">
        <v>45882</v>
      </c>
      <c r="F6" s="89">
        <v>2.1999999999999999E-2</v>
      </c>
      <c r="G6" s="89">
        <v>0.13700000000000001</v>
      </c>
      <c r="H6" s="89">
        <v>0</v>
      </c>
      <c r="I6" s="89">
        <v>4.0000000000000001E-3</v>
      </c>
      <c r="J6" s="89">
        <v>3.0000000000000001E-3</v>
      </c>
      <c r="K6" s="89">
        <v>1E-3</v>
      </c>
      <c r="L6" s="89">
        <v>15</v>
      </c>
      <c r="M6" s="89">
        <v>64.38</v>
      </c>
      <c r="N6" s="89">
        <v>1.21</v>
      </c>
      <c r="O6" s="89">
        <v>678.17</v>
      </c>
      <c r="P6" s="89">
        <v>76</v>
      </c>
      <c r="Q6" s="89">
        <v>24.39</v>
      </c>
      <c r="R6" s="89">
        <v>0.35</v>
      </c>
    </row>
    <row r="7" spans="1:18" ht="15.75" thickBot="1">
      <c r="A7" s="1"/>
      <c r="B7" s="1"/>
      <c r="C7" s="1"/>
      <c r="D7" s="1"/>
      <c r="E7" s="88">
        <v>45882.041666666664</v>
      </c>
      <c r="F7" s="89">
        <v>2.1000000000000001E-2</v>
      </c>
      <c r="G7" s="89">
        <v>0.107</v>
      </c>
      <c r="H7" s="89">
        <v>0</v>
      </c>
      <c r="I7" s="89">
        <v>3.0000000000000001E-3</v>
      </c>
      <c r="J7" s="89">
        <v>3.0000000000000001E-3</v>
      </c>
      <c r="K7" s="89">
        <v>1E-3</v>
      </c>
      <c r="L7" s="89">
        <v>19</v>
      </c>
      <c r="M7" s="89">
        <v>71.19</v>
      </c>
      <c r="N7" s="89">
        <v>1.38</v>
      </c>
      <c r="O7" s="89">
        <v>677.93</v>
      </c>
      <c r="P7" s="89">
        <v>79</v>
      </c>
      <c r="Q7" s="89">
        <v>23.64</v>
      </c>
      <c r="R7" s="89">
        <v>0.42</v>
      </c>
    </row>
    <row r="8" spans="1:18" ht="15.75" thickBot="1">
      <c r="A8" s="1"/>
      <c r="B8" s="78" t="s">
        <v>18</v>
      </c>
      <c r="C8" s="78"/>
      <c r="D8" s="1"/>
      <c r="E8" s="88">
        <v>45882.083333333336</v>
      </c>
      <c r="F8" s="89">
        <v>1.9E-2</v>
      </c>
      <c r="G8" s="89">
        <v>9.8000000000000004E-2</v>
      </c>
      <c r="H8" s="89">
        <v>0</v>
      </c>
      <c r="I8" s="89">
        <v>3.0000000000000001E-3</v>
      </c>
      <c r="J8" s="89">
        <v>3.0000000000000001E-3</v>
      </c>
      <c r="K8" s="89">
        <v>1E-3</v>
      </c>
      <c r="L8" s="89">
        <v>20</v>
      </c>
      <c r="M8" s="89">
        <v>108.86</v>
      </c>
      <c r="N8" s="89">
        <v>0.89</v>
      </c>
      <c r="O8" s="89">
        <v>677.86</v>
      </c>
      <c r="P8" s="89">
        <v>83</v>
      </c>
      <c r="Q8" s="89">
        <v>22.98</v>
      </c>
      <c r="R8" s="89">
        <v>0.22</v>
      </c>
    </row>
    <row r="9" spans="1:18" ht="15.75" thickBot="1">
      <c r="A9" s="1"/>
      <c r="B9" s="9" t="s">
        <v>19</v>
      </c>
      <c r="C9" s="10" t="s">
        <v>20</v>
      </c>
      <c r="D9" s="1"/>
      <c r="E9" s="88">
        <v>45882.125</v>
      </c>
      <c r="F9" s="89">
        <v>1.6E-2</v>
      </c>
      <c r="G9" s="89">
        <v>8.5999999999999993E-2</v>
      </c>
      <c r="H9" s="89">
        <v>0</v>
      </c>
      <c r="I9" s="89">
        <v>4.0000000000000001E-3</v>
      </c>
      <c r="J9" s="89">
        <v>4.0000000000000001E-3</v>
      </c>
      <c r="K9" s="89">
        <v>1E-3</v>
      </c>
      <c r="L9" s="89">
        <v>21</v>
      </c>
      <c r="M9" s="89">
        <v>131.82</v>
      </c>
      <c r="N9" s="89">
        <v>0.96</v>
      </c>
      <c r="O9" s="89">
        <v>678</v>
      </c>
      <c r="P9" s="89">
        <v>81</v>
      </c>
      <c r="Q9" s="89">
        <v>22.67</v>
      </c>
      <c r="R9" s="89">
        <v>0.48</v>
      </c>
    </row>
    <row r="10" spans="1:18" ht="15.75" thickBot="1">
      <c r="A10" s="1"/>
      <c r="B10" s="11" t="s">
        <v>21</v>
      </c>
      <c r="C10" s="11" t="s">
        <v>22</v>
      </c>
      <c r="D10" s="1"/>
      <c r="E10" s="88">
        <v>45882.166666666664</v>
      </c>
      <c r="F10" s="89">
        <v>1.6E-2</v>
      </c>
      <c r="G10" s="89">
        <v>8.4000000000000005E-2</v>
      </c>
      <c r="H10" s="89">
        <v>0</v>
      </c>
      <c r="I10" s="89">
        <v>3.0000000000000001E-3</v>
      </c>
      <c r="J10" s="89">
        <v>3.0000000000000001E-3</v>
      </c>
      <c r="K10" s="89">
        <v>1E-3</v>
      </c>
      <c r="L10" s="89">
        <v>20</v>
      </c>
      <c r="M10" s="89">
        <v>182.06</v>
      </c>
      <c r="N10" s="89">
        <v>0.61</v>
      </c>
      <c r="O10" s="89">
        <v>677.93</v>
      </c>
      <c r="P10" s="89">
        <v>81</v>
      </c>
      <c r="Q10" s="89">
        <v>22.46</v>
      </c>
      <c r="R10" s="89">
        <v>1.73</v>
      </c>
    </row>
    <row r="11" spans="1:18" ht="15.75" thickBot="1">
      <c r="A11" s="1"/>
      <c r="B11" s="11" t="s">
        <v>23</v>
      </c>
      <c r="C11" s="11" t="s">
        <v>24</v>
      </c>
      <c r="D11" s="1"/>
      <c r="E11" s="88">
        <v>45882.208333333336</v>
      </c>
      <c r="F11" s="89">
        <v>1.2999999999999999E-2</v>
      </c>
      <c r="G11" s="89">
        <v>0.09</v>
      </c>
      <c r="H11" s="89">
        <v>0</v>
      </c>
      <c r="I11" s="89">
        <v>4.0000000000000001E-3</v>
      </c>
      <c r="J11" s="89">
        <v>4.0000000000000001E-3</v>
      </c>
      <c r="K11" s="89">
        <v>1E-3</v>
      </c>
      <c r="L11" s="89">
        <v>21</v>
      </c>
      <c r="M11" s="89">
        <v>359.19</v>
      </c>
      <c r="N11" s="89">
        <v>0.91</v>
      </c>
      <c r="O11" s="89">
        <v>677.94</v>
      </c>
      <c r="P11" s="89">
        <v>81</v>
      </c>
      <c r="Q11" s="89">
        <v>21.7</v>
      </c>
      <c r="R11" s="89">
        <v>1.31</v>
      </c>
    </row>
    <row r="12" spans="1:18" ht="15.75" thickBot="1">
      <c r="A12" s="1"/>
      <c r="B12" s="11" t="s">
        <v>17</v>
      </c>
      <c r="C12" s="11" t="s">
        <v>25</v>
      </c>
      <c r="D12" s="1"/>
      <c r="E12" s="88">
        <v>45882.25</v>
      </c>
      <c r="F12" s="89">
        <v>1.0999999999999999E-2</v>
      </c>
      <c r="G12" s="89">
        <v>0.13</v>
      </c>
      <c r="H12" s="89">
        <v>0</v>
      </c>
      <c r="I12" s="89">
        <v>5.0000000000000001E-3</v>
      </c>
      <c r="J12" s="89">
        <v>6.0000000000000001E-3</v>
      </c>
      <c r="K12" s="89">
        <v>1E-3</v>
      </c>
      <c r="L12" s="89">
        <v>24</v>
      </c>
      <c r="M12" s="89">
        <v>327.62</v>
      </c>
      <c r="N12" s="89">
        <v>0.84</v>
      </c>
      <c r="O12" s="89">
        <v>678.13</v>
      </c>
      <c r="P12" s="89">
        <v>82</v>
      </c>
      <c r="Q12" s="89">
        <v>20.89</v>
      </c>
      <c r="R12" s="89">
        <v>22.89</v>
      </c>
    </row>
    <row r="13" spans="1:18" ht="15.75" thickBot="1">
      <c r="A13" s="1"/>
      <c r="B13" s="11" t="s">
        <v>26</v>
      </c>
      <c r="C13" s="11" t="s">
        <v>27</v>
      </c>
      <c r="D13" s="1"/>
      <c r="E13" s="88">
        <v>45882.291666666664</v>
      </c>
      <c r="F13" s="89">
        <v>1.2E-2</v>
      </c>
      <c r="G13" s="89">
        <v>0.20699999999999999</v>
      </c>
      <c r="H13" s="89">
        <v>2E-3</v>
      </c>
      <c r="I13" s="89">
        <v>6.0000000000000001E-3</v>
      </c>
      <c r="J13" s="89">
        <v>8.0000000000000002E-3</v>
      </c>
      <c r="K13" s="89">
        <v>1E-3</v>
      </c>
      <c r="L13" s="89">
        <v>39</v>
      </c>
      <c r="M13" s="89">
        <v>358.07</v>
      </c>
      <c r="N13" s="89">
        <v>1.19</v>
      </c>
      <c r="O13" s="89">
        <v>678.37</v>
      </c>
      <c r="P13" s="89">
        <v>80</v>
      </c>
      <c r="Q13" s="89">
        <v>21.24</v>
      </c>
      <c r="R13" s="89">
        <v>138.30000000000001</v>
      </c>
    </row>
    <row r="14" spans="1:18" ht="15.75" thickBot="1">
      <c r="A14" s="1"/>
      <c r="B14" s="11" t="s">
        <v>28</v>
      </c>
      <c r="C14" s="11" t="s">
        <v>29</v>
      </c>
      <c r="D14" s="1"/>
      <c r="E14" s="88">
        <v>45882.333333333336</v>
      </c>
      <c r="F14" s="89">
        <v>1.4999999999999999E-2</v>
      </c>
      <c r="G14" s="89">
        <v>0.224</v>
      </c>
      <c r="H14" s="89">
        <v>2E-3</v>
      </c>
      <c r="I14" s="89">
        <v>5.0000000000000001E-3</v>
      </c>
      <c r="J14" s="89">
        <v>7.0000000000000001E-3</v>
      </c>
      <c r="K14" s="89">
        <v>1E-3</v>
      </c>
      <c r="L14" s="89">
        <v>34</v>
      </c>
      <c r="M14" s="89">
        <v>334.65</v>
      </c>
      <c r="N14" s="89">
        <v>1.44</v>
      </c>
      <c r="O14" s="89">
        <v>678.3</v>
      </c>
      <c r="P14" s="89">
        <v>74</v>
      </c>
      <c r="Q14" s="89">
        <v>22.81</v>
      </c>
      <c r="R14" s="89">
        <v>370.9</v>
      </c>
    </row>
    <row r="15" spans="1:18" ht="15.75" thickBot="1">
      <c r="A15" s="1"/>
      <c r="B15" s="12">
        <v>0</v>
      </c>
      <c r="C15" s="13" t="s">
        <v>30</v>
      </c>
      <c r="D15" s="1"/>
      <c r="E15" s="88">
        <v>45882.375</v>
      </c>
      <c r="F15" s="89">
        <v>2.3E-2</v>
      </c>
      <c r="G15" s="89">
        <v>0.19700000000000001</v>
      </c>
      <c r="H15" s="89">
        <v>0</v>
      </c>
      <c r="I15" s="89">
        <v>3.0000000000000001E-3</v>
      </c>
      <c r="J15" s="89">
        <v>3.0000000000000001E-3</v>
      </c>
      <c r="K15" s="89">
        <v>1E-3</v>
      </c>
      <c r="L15" s="89">
        <v>29</v>
      </c>
      <c r="M15" s="89">
        <v>328.61</v>
      </c>
      <c r="N15" s="89">
        <v>1.34</v>
      </c>
      <c r="O15" s="89">
        <v>678.29</v>
      </c>
      <c r="P15" s="89">
        <v>64</v>
      </c>
      <c r="Q15" s="89">
        <v>25.55</v>
      </c>
      <c r="R15" s="89">
        <v>699.31</v>
      </c>
    </row>
    <row r="16" spans="1:18" ht="15.75" thickBot="1">
      <c r="A16" s="1"/>
      <c r="B16" s="11" t="s">
        <v>31</v>
      </c>
      <c r="C16" s="11" t="s">
        <v>32</v>
      </c>
      <c r="D16" s="1"/>
      <c r="E16" s="88">
        <v>45882.416666666664</v>
      </c>
      <c r="F16" s="89">
        <v>2.5999999999999999E-2</v>
      </c>
      <c r="G16" s="89">
        <v>0.183</v>
      </c>
      <c r="H16" s="89">
        <v>1E-3</v>
      </c>
      <c r="I16" s="89">
        <v>3.0000000000000001E-3</v>
      </c>
      <c r="J16" s="89">
        <v>3.0000000000000001E-3</v>
      </c>
      <c r="K16" s="89">
        <v>1E-3</v>
      </c>
      <c r="L16" s="89">
        <v>33</v>
      </c>
      <c r="M16" s="89">
        <v>299.08</v>
      </c>
      <c r="N16" s="89">
        <v>1.17</v>
      </c>
      <c r="O16" s="89">
        <v>678.14</v>
      </c>
      <c r="P16" s="89">
        <v>54</v>
      </c>
      <c r="Q16" s="89">
        <v>27.69</v>
      </c>
      <c r="R16" s="89">
        <v>892.72</v>
      </c>
    </row>
    <row r="17" spans="1:18" ht="15">
      <c r="A17" s="1"/>
      <c r="B17" s="1"/>
      <c r="C17" s="1"/>
      <c r="D17" s="1"/>
      <c r="E17" s="88">
        <v>45882.458333333336</v>
      </c>
      <c r="F17" s="89">
        <v>3.1E-2</v>
      </c>
      <c r="G17" s="89">
        <v>0.185</v>
      </c>
      <c r="H17" s="89">
        <v>1E-3</v>
      </c>
      <c r="I17" s="89">
        <v>3.0000000000000001E-3</v>
      </c>
      <c r="J17" s="89">
        <v>4.0000000000000001E-3</v>
      </c>
      <c r="K17" s="89">
        <v>1E-3</v>
      </c>
      <c r="L17" s="89">
        <v>24</v>
      </c>
      <c r="M17" s="89">
        <v>213.49</v>
      </c>
      <c r="N17" s="89">
        <v>1.3</v>
      </c>
      <c r="O17" s="89">
        <v>677.6</v>
      </c>
      <c r="P17" s="89">
        <v>47</v>
      </c>
      <c r="Q17" s="89">
        <v>29.32</v>
      </c>
      <c r="R17" s="89">
        <v>1018.92</v>
      </c>
    </row>
    <row r="18" spans="1:18" ht="15.75" thickBot="1">
      <c r="A18" s="1"/>
      <c r="B18" s="1"/>
      <c r="C18" s="1"/>
      <c r="D18" s="1"/>
      <c r="E18" s="88">
        <v>45882.5</v>
      </c>
      <c r="F18" s="89">
        <v>3.5999999999999997E-2</v>
      </c>
      <c r="G18" s="89">
        <v>0.26300000000000001</v>
      </c>
      <c r="H18" s="89">
        <v>2E-3</v>
      </c>
      <c r="I18" s="89">
        <v>5.0000000000000001E-3</v>
      </c>
      <c r="J18" s="89">
        <v>7.0000000000000001E-3</v>
      </c>
      <c r="K18" s="89">
        <v>1E-3</v>
      </c>
      <c r="L18" s="89">
        <v>24</v>
      </c>
      <c r="M18" s="89">
        <v>210.01</v>
      </c>
      <c r="N18" s="89">
        <v>1.49</v>
      </c>
      <c r="O18" s="89">
        <v>676.99</v>
      </c>
      <c r="P18" s="89">
        <v>42</v>
      </c>
      <c r="Q18" s="89">
        <v>30.61</v>
      </c>
      <c r="R18" s="89">
        <v>1042.67</v>
      </c>
    </row>
    <row r="19" spans="1:18" ht="15">
      <c r="A19" s="1"/>
      <c r="B19" s="79"/>
      <c r="C19" s="80" t="s">
        <v>33</v>
      </c>
      <c r="D19" s="1"/>
      <c r="E19" s="88">
        <v>45882.541666666664</v>
      </c>
      <c r="F19" s="89">
        <v>3.9E-2</v>
      </c>
      <c r="G19" s="89">
        <v>0.253</v>
      </c>
      <c r="H19" s="89">
        <v>1E-3</v>
      </c>
      <c r="I19" s="89">
        <v>4.0000000000000001E-3</v>
      </c>
      <c r="J19" s="89">
        <v>5.0000000000000001E-3</v>
      </c>
      <c r="K19" s="89">
        <v>1E-3</v>
      </c>
      <c r="L19" s="89">
        <v>30</v>
      </c>
      <c r="M19" s="89">
        <v>245.72</v>
      </c>
      <c r="N19" s="89">
        <v>1.39</v>
      </c>
      <c r="O19" s="89">
        <v>676.3</v>
      </c>
      <c r="P19" s="89">
        <v>38</v>
      </c>
      <c r="Q19" s="89">
        <v>32.119999999999997</v>
      </c>
      <c r="R19" s="89">
        <v>1034.8900000000001</v>
      </c>
    </row>
    <row r="20" spans="1:18" ht="15.75" thickBot="1">
      <c r="A20" s="1"/>
      <c r="B20" s="69"/>
      <c r="C20" s="81"/>
      <c r="D20" s="1"/>
      <c r="E20" s="88">
        <v>45882.583333333336</v>
      </c>
      <c r="F20" s="89">
        <v>4.1000000000000002E-2</v>
      </c>
      <c r="G20" s="89">
        <v>0.248</v>
      </c>
      <c r="H20" s="89">
        <v>1E-3</v>
      </c>
      <c r="I20" s="89">
        <v>4.0000000000000001E-3</v>
      </c>
      <c r="J20" s="89">
        <v>5.0000000000000001E-3</v>
      </c>
      <c r="K20" s="89">
        <v>1E-3</v>
      </c>
      <c r="L20" s="89">
        <v>31</v>
      </c>
      <c r="M20" s="89">
        <v>304.52999999999997</v>
      </c>
      <c r="N20" s="89">
        <v>1.65</v>
      </c>
      <c r="O20" s="89">
        <v>675.54</v>
      </c>
      <c r="P20" s="89">
        <v>34</v>
      </c>
      <c r="Q20" s="89">
        <v>33.57</v>
      </c>
      <c r="R20" s="89">
        <v>961.09</v>
      </c>
    </row>
    <row r="21" spans="1:18" ht="15">
      <c r="A21" s="1"/>
      <c r="B21" s="66"/>
      <c r="C21" s="68" t="s">
        <v>34</v>
      </c>
      <c r="D21" s="1"/>
      <c r="E21" s="88">
        <v>45882.625</v>
      </c>
      <c r="F21" s="89">
        <v>3.5999999999999997E-2</v>
      </c>
      <c r="G21" s="89">
        <v>0.251</v>
      </c>
      <c r="H21" s="89">
        <v>1E-3</v>
      </c>
      <c r="I21" s="89">
        <v>4.0000000000000001E-3</v>
      </c>
      <c r="J21" s="89">
        <v>5.0000000000000001E-3</v>
      </c>
      <c r="K21" s="89">
        <v>1E-3</v>
      </c>
      <c r="L21" s="89">
        <v>25</v>
      </c>
      <c r="M21" s="89">
        <v>117.72</v>
      </c>
      <c r="N21" s="89">
        <v>2.42</v>
      </c>
      <c r="O21" s="89">
        <v>674.77</v>
      </c>
      <c r="P21" s="89">
        <v>33</v>
      </c>
      <c r="Q21" s="89">
        <v>34.15</v>
      </c>
      <c r="R21" s="89">
        <v>799.98</v>
      </c>
    </row>
    <row r="22" spans="1:18" ht="15.75" thickBot="1">
      <c r="A22" s="1"/>
      <c r="B22" s="67"/>
      <c r="C22" s="69"/>
      <c r="D22" s="1"/>
      <c r="E22" s="88">
        <v>45882.666666666664</v>
      </c>
      <c r="F22" s="89">
        <v>3.2000000000000001E-2</v>
      </c>
      <c r="G22" s="89">
        <v>0.224</v>
      </c>
      <c r="H22" s="89">
        <v>2E-3</v>
      </c>
      <c r="I22" s="89">
        <v>4.0000000000000001E-3</v>
      </c>
      <c r="J22" s="89">
        <v>6.0000000000000001E-3</v>
      </c>
      <c r="K22" s="89">
        <v>1E-3</v>
      </c>
      <c r="L22" s="89">
        <v>29</v>
      </c>
      <c r="M22" s="89">
        <v>115.57</v>
      </c>
      <c r="N22" s="89">
        <v>3.96</v>
      </c>
      <c r="O22" s="89">
        <v>674.62</v>
      </c>
      <c r="P22" s="89">
        <v>35</v>
      </c>
      <c r="Q22" s="89">
        <v>32.31</v>
      </c>
      <c r="R22" s="89">
        <v>592.44000000000005</v>
      </c>
    </row>
    <row r="23" spans="1:18" ht="15">
      <c r="A23" s="1"/>
      <c r="B23" s="1"/>
      <c r="C23" s="1"/>
      <c r="D23" s="1"/>
      <c r="E23" s="88">
        <v>45882.708333333336</v>
      </c>
      <c r="F23" s="89">
        <v>3.3000000000000002E-2</v>
      </c>
      <c r="G23" s="89">
        <v>0.251</v>
      </c>
      <c r="H23" s="89">
        <v>1E-3</v>
      </c>
      <c r="I23" s="89">
        <v>3.0000000000000001E-3</v>
      </c>
      <c r="J23" s="89">
        <v>4.0000000000000001E-3</v>
      </c>
      <c r="K23" s="89">
        <v>1E-3</v>
      </c>
      <c r="L23" s="89">
        <v>30</v>
      </c>
      <c r="M23" s="89">
        <v>94.76</v>
      </c>
      <c r="N23" s="89">
        <v>3.99</v>
      </c>
      <c r="O23" s="89">
        <v>674.86</v>
      </c>
      <c r="P23" s="89">
        <v>45</v>
      </c>
      <c r="Q23" s="89">
        <v>30.05</v>
      </c>
      <c r="R23" s="89">
        <v>336.61</v>
      </c>
    </row>
    <row r="24" spans="1:18" ht="15">
      <c r="A24" s="1"/>
      <c r="B24" s="1"/>
      <c r="C24" s="1"/>
      <c r="D24" s="1"/>
      <c r="E24" s="88">
        <v>45882.75</v>
      </c>
      <c r="F24" s="89">
        <v>2.9000000000000001E-2</v>
      </c>
      <c r="G24" s="89">
        <v>0.26200000000000001</v>
      </c>
      <c r="H24" s="89">
        <v>1E-3</v>
      </c>
      <c r="I24" s="89">
        <v>4.0000000000000001E-3</v>
      </c>
      <c r="J24" s="89">
        <v>6.0000000000000001E-3</v>
      </c>
      <c r="K24" s="89">
        <v>1E-3</v>
      </c>
      <c r="L24" s="89">
        <v>42</v>
      </c>
      <c r="M24" s="89">
        <v>115.61</v>
      </c>
      <c r="N24" s="89">
        <v>3.29</v>
      </c>
      <c r="O24" s="89">
        <v>675.74</v>
      </c>
      <c r="P24" s="89">
        <v>50</v>
      </c>
      <c r="Q24" s="89">
        <v>27.97</v>
      </c>
      <c r="R24" s="89">
        <v>100.52</v>
      </c>
    </row>
    <row r="25" spans="1:18" ht="15">
      <c r="A25" s="1"/>
      <c r="B25" s="1"/>
      <c r="C25" s="1"/>
      <c r="D25" s="1"/>
      <c r="E25" s="88">
        <v>45882.791666666664</v>
      </c>
      <c r="F25" s="89">
        <v>2.3E-2</v>
      </c>
      <c r="G25" s="89">
        <v>0.32300000000000001</v>
      </c>
      <c r="H25" s="89">
        <v>2E-3</v>
      </c>
      <c r="I25" s="89">
        <v>6.0000000000000001E-3</v>
      </c>
      <c r="J25" s="89">
        <v>8.0000000000000002E-3</v>
      </c>
      <c r="K25" s="89">
        <v>1E-3</v>
      </c>
      <c r="L25" s="89">
        <v>41</v>
      </c>
      <c r="M25" s="89">
        <v>113.42</v>
      </c>
      <c r="N25" s="89">
        <v>2.4500000000000002</v>
      </c>
      <c r="O25" s="89">
        <v>676.55</v>
      </c>
      <c r="P25" s="89">
        <v>57</v>
      </c>
      <c r="Q25" s="89">
        <v>26.25</v>
      </c>
      <c r="R25" s="89">
        <v>1.92</v>
      </c>
    </row>
    <row r="26" spans="1:18" ht="15">
      <c r="A26" s="1"/>
      <c r="B26" s="1"/>
      <c r="C26" s="1"/>
      <c r="D26" s="1"/>
      <c r="E26" s="88">
        <v>45882.833333333336</v>
      </c>
      <c r="F26" s="89">
        <v>2.1999999999999999E-2</v>
      </c>
      <c r="G26" s="89">
        <v>0.34799999999999998</v>
      </c>
      <c r="H26" s="89">
        <v>1E-3</v>
      </c>
      <c r="I26" s="89">
        <v>7.0000000000000001E-3</v>
      </c>
      <c r="J26" s="89">
        <v>8.0000000000000002E-3</v>
      </c>
      <c r="K26" s="89">
        <v>1E-3</v>
      </c>
      <c r="L26" s="89">
        <v>42</v>
      </c>
      <c r="M26" s="89">
        <v>127.15</v>
      </c>
      <c r="N26" s="89">
        <v>1.65</v>
      </c>
      <c r="O26" s="89">
        <v>677.36</v>
      </c>
      <c r="P26" s="89">
        <v>61</v>
      </c>
      <c r="Q26" s="89">
        <v>25.31</v>
      </c>
      <c r="R26" s="89">
        <v>0.22</v>
      </c>
    </row>
    <row r="27" spans="1:18" ht="15">
      <c r="A27" s="1"/>
      <c r="B27" s="1"/>
      <c r="C27" s="1"/>
      <c r="D27" s="1"/>
      <c r="E27" s="88">
        <v>45882.875</v>
      </c>
      <c r="F27" s="89">
        <v>2.3E-2</v>
      </c>
      <c r="G27" s="89">
        <v>0.33800000000000002</v>
      </c>
      <c r="H27" s="89">
        <v>1E-3</v>
      </c>
      <c r="I27" s="89">
        <v>7.0000000000000001E-3</v>
      </c>
      <c r="J27" s="89">
        <v>7.0000000000000001E-3</v>
      </c>
      <c r="K27" s="89">
        <v>1E-3</v>
      </c>
      <c r="L27" s="89">
        <v>47</v>
      </c>
      <c r="M27" s="89">
        <v>165.49</v>
      </c>
      <c r="N27" s="89">
        <v>1.07</v>
      </c>
      <c r="O27" s="89">
        <v>677.99</v>
      </c>
      <c r="P27" s="89">
        <v>69</v>
      </c>
      <c r="Q27" s="89">
        <v>24.68</v>
      </c>
      <c r="R27" s="89">
        <v>1.1499999999999999</v>
      </c>
    </row>
    <row r="28" spans="1:18" ht="15">
      <c r="A28" s="1"/>
      <c r="B28" s="1"/>
      <c r="C28" s="1"/>
      <c r="D28" s="1"/>
      <c r="E28" s="88">
        <v>45882.916666666664</v>
      </c>
      <c r="F28" s="89">
        <v>2.5000000000000001E-2</v>
      </c>
      <c r="G28" s="89">
        <v>0.23699999999999999</v>
      </c>
      <c r="H28" s="89">
        <v>0</v>
      </c>
      <c r="I28" s="89">
        <v>5.0000000000000001E-3</v>
      </c>
      <c r="J28" s="89">
        <v>5.0000000000000001E-3</v>
      </c>
      <c r="K28" s="89">
        <v>1E-3</v>
      </c>
      <c r="L28" s="89">
        <v>50</v>
      </c>
      <c r="M28" s="89">
        <v>132.31</v>
      </c>
      <c r="N28" s="89">
        <v>1.39</v>
      </c>
      <c r="O28" s="89">
        <v>678.45</v>
      </c>
      <c r="P28" s="89">
        <v>71</v>
      </c>
      <c r="Q28" s="89">
        <v>24.64</v>
      </c>
      <c r="R28" s="89">
        <v>0.39</v>
      </c>
    </row>
    <row r="29" spans="1:18" ht="15">
      <c r="A29" s="1"/>
      <c r="B29" s="1"/>
      <c r="C29" s="1"/>
      <c r="D29" s="1"/>
      <c r="E29" s="88">
        <v>45882.958333333336</v>
      </c>
      <c r="F29" s="89">
        <v>2.1999999999999999E-2</v>
      </c>
      <c r="G29" s="89">
        <v>0.16600000000000001</v>
      </c>
      <c r="H29" s="89">
        <v>0</v>
      </c>
      <c r="I29" s="89">
        <v>3.0000000000000001E-3</v>
      </c>
      <c r="J29" s="89">
        <v>3.0000000000000001E-3</v>
      </c>
      <c r="K29" s="89">
        <v>1E-3</v>
      </c>
      <c r="L29" s="89">
        <v>43</v>
      </c>
      <c r="M29" s="89">
        <v>88.09</v>
      </c>
      <c r="N29" s="89">
        <v>1.37</v>
      </c>
      <c r="O29" s="89">
        <v>678.58</v>
      </c>
      <c r="P29" s="89">
        <v>73</v>
      </c>
      <c r="Q29" s="89">
        <v>24.24</v>
      </c>
      <c r="R29" s="89">
        <v>0.16</v>
      </c>
    </row>
    <row r="30" spans="1:18" ht="15.75" thickBo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5">
      <c r="A31" s="1"/>
      <c r="B31" s="1"/>
      <c r="C31" s="1"/>
      <c r="D31" s="76" t="s">
        <v>35</v>
      </c>
      <c r="E31" s="77"/>
      <c r="F31" s="14">
        <f t="shared" ref="F31:K31" si="0">AVERAGE(F6:F28)</f>
        <v>2.4521739130434785E-2</v>
      </c>
      <c r="G31" s="14">
        <f t="shared" si="0"/>
        <v>0.20547826086956522</v>
      </c>
      <c r="H31" s="14">
        <f t="shared" si="0"/>
        <v>8.2608695652173927E-4</v>
      </c>
      <c r="I31" s="14">
        <f t="shared" si="0"/>
        <v>4.3043478260869584E-3</v>
      </c>
      <c r="J31" s="14">
        <f t="shared" si="0"/>
        <v>5.0869565217391329E-3</v>
      </c>
      <c r="K31" s="14">
        <f t="shared" si="0"/>
        <v>1.0000000000000007E-3</v>
      </c>
      <c r="L31" s="15">
        <f>AVERAGE(L6:L29)</f>
        <v>30.541666666666668</v>
      </c>
      <c r="M31" s="1"/>
      <c r="N31" s="1"/>
      <c r="O31" s="1"/>
      <c r="P31" s="1"/>
      <c r="Q31" s="1"/>
      <c r="R31" s="1"/>
    </row>
    <row r="32" spans="1:18" ht="15.75" thickBot="1">
      <c r="A32" s="1"/>
      <c r="B32" s="1"/>
      <c r="C32" s="1"/>
      <c r="D32" s="56" t="s">
        <v>36</v>
      </c>
      <c r="E32" s="57"/>
      <c r="F32" s="16">
        <v>0.09</v>
      </c>
      <c r="G32" s="16">
        <v>26</v>
      </c>
      <c r="H32" s="16" t="s">
        <v>31</v>
      </c>
      <c r="I32" s="16">
        <v>0.106</v>
      </c>
      <c r="J32" s="16" t="s">
        <v>31</v>
      </c>
      <c r="K32" s="16">
        <v>7.4999999999999997E-2</v>
      </c>
      <c r="L32" s="31">
        <v>60</v>
      </c>
      <c r="M32" s="1"/>
      <c r="N32" s="1"/>
      <c r="O32" s="1"/>
      <c r="P32" s="1"/>
      <c r="Q32" s="1"/>
      <c r="R32" s="1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15">
      <c r="A34" s="1"/>
      <c r="B34" s="61" t="s">
        <v>37</v>
      </c>
      <c r="C34" s="62"/>
      <c r="D34" s="62"/>
      <c r="E34" s="6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25.5">
      <c r="A35" s="1"/>
      <c r="B35" s="24" t="s">
        <v>38</v>
      </c>
      <c r="C35" s="64" t="s">
        <v>39</v>
      </c>
      <c r="D35" s="64"/>
      <c r="E35" s="25" t="s">
        <v>40</v>
      </c>
      <c r="F35" s="1"/>
      <c r="G35" s="1"/>
      <c r="H35" s="1"/>
      <c r="I35" s="1"/>
      <c r="J35" s="1"/>
      <c r="K35" s="1" t="s">
        <v>41</v>
      </c>
      <c r="L35" s="1"/>
      <c r="M35" s="1"/>
      <c r="N35" s="1"/>
      <c r="O35" s="1"/>
      <c r="P35" s="1"/>
      <c r="Q35" s="1"/>
      <c r="R35" s="1"/>
    </row>
    <row r="36" spans="1:18" ht="15">
      <c r="A36" s="1"/>
      <c r="B36" s="26" t="s">
        <v>3</v>
      </c>
      <c r="C36" s="65" t="s">
        <v>47</v>
      </c>
      <c r="D36" s="65"/>
      <c r="E36" s="27" t="s">
        <v>48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5">
      <c r="A37" s="1"/>
      <c r="B37" s="26" t="s">
        <v>42</v>
      </c>
      <c r="C37" s="65" t="s">
        <v>53</v>
      </c>
      <c r="D37" s="65"/>
      <c r="E37" s="27" t="s">
        <v>54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5">
      <c r="A38" s="1"/>
      <c r="B38" s="26" t="s">
        <v>43</v>
      </c>
      <c r="C38" s="58" t="s">
        <v>49</v>
      </c>
      <c r="D38" s="58"/>
      <c r="E38" s="27" t="s">
        <v>50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5">
      <c r="A39" s="1"/>
      <c r="B39" s="18" t="s">
        <v>44</v>
      </c>
      <c r="C39" s="59" t="s">
        <v>45</v>
      </c>
      <c r="D39" s="59"/>
      <c r="E39" s="28" t="s">
        <v>55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15.75" thickBot="1">
      <c r="A40" s="1"/>
      <c r="B40" s="29" t="s">
        <v>9</v>
      </c>
      <c r="C40" s="60" t="s">
        <v>51</v>
      </c>
      <c r="D40" s="60"/>
      <c r="E40" s="30" t="s">
        <v>52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</sheetData>
  <mergeCells count="16">
    <mergeCell ref="B21:B22"/>
    <mergeCell ref="C21:C22"/>
    <mergeCell ref="F1:R1"/>
    <mergeCell ref="L4:R4"/>
    <mergeCell ref="D31:E31"/>
    <mergeCell ref="B8:C8"/>
    <mergeCell ref="B19:B20"/>
    <mergeCell ref="C19:C20"/>
    <mergeCell ref="D32:E32"/>
    <mergeCell ref="B34:E34"/>
    <mergeCell ref="C35:D35"/>
    <mergeCell ref="C39:D39"/>
    <mergeCell ref="C40:D40"/>
    <mergeCell ref="C36:D36"/>
    <mergeCell ref="C37:D37"/>
    <mergeCell ref="C38:D38"/>
  </mergeCells>
  <conditionalFormatting sqref="G31">
    <cfRule type="cellIs" dxfId="18" priority="1" operator="greaterThan">
      <formula>$G$31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39A39-BE50-4656-A98E-DE85DA7F06CE}">
  <dimension ref="A1:R40"/>
  <sheetViews>
    <sheetView topLeftCell="D1" workbookViewId="0">
      <selection activeCell="E6" sqref="E6:R29"/>
    </sheetView>
  </sheetViews>
  <sheetFormatPr baseColWidth="10" defaultRowHeight="14.25"/>
  <cols>
    <col min="2" max="2" width="13" customWidth="1"/>
    <col min="3" max="3" width="23.25" bestFit="1" customWidth="1"/>
    <col min="5" max="5" width="15.375" bestFit="1" customWidth="1"/>
  </cols>
  <sheetData>
    <row r="1" spans="1:18" ht="21.75" thickBot="1">
      <c r="A1" s="1"/>
      <c r="B1" s="1"/>
      <c r="C1" s="1"/>
      <c r="D1" s="1"/>
      <c r="E1" s="1"/>
      <c r="F1" s="70"/>
      <c r="G1" s="70"/>
      <c r="H1" s="70"/>
      <c r="I1" s="70"/>
      <c r="J1" s="70"/>
      <c r="K1" s="70"/>
      <c r="L1" s="70"/>
      <c r="M1" s="70"/>
      <c r="N1" s="70"/>
      <c r="O1" s="70"/>
      <c r="P1" s="71"/>
      <c r="Q1" s="71"/>
      <c r="R1" s="7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1"/>
    </row>
    <row r="3" spans="1:18" ht="15.75" thickBot="1">
      <c r="A3" s="1"/>
      <c r="B3" s="1"/>
      <c r="C3" s="1"/>
      <c r="D3" s="1"/>
      <c r="E3" s="1"/>
      <c r="F3" s="1"/>
      <c r="G3" s="1"/>
      <c r="H3" s="1"/>
      <c r="I3" s="4"/>
      <c r="J3" s="1"/>
      <c r="K3" s="4"/>
      <c r="L3" s="3"/>
      <c r="M3" s="1"/>
      <c r="N3" s="1"/>
      <c r="O3" s="1"/>
      <c r="P3" s="1"/>
      <c r="Q3" s="1"/>
      <c r="R3" s="1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73" t="s">
        <v>0</v>
      </c>
      <c r="M4" s="74"/>
      <c r="N4" s="74"/>
      <c r="O4" s="74"/>
      <c r="P4" s="74"/>
      <c r="Q4" s="74"/>
      <c r="R4" s="75"/>
    </row>
    <row r="5" spans="1:18" ht="15.75" thickBot="1">
      <c r="A5" s="1"/>
      <c r="B5" s="5" t="s">
        <v>1</v>
      </c>
      <c r="C5" s="6" t="s">
        <v>2</v>
      </c>
      <c r="D5" s="1"/>
      <c r="E5" s="19" t="s">
        <v>46</v>
      </c>
      <c r="F5" s="19" t="s">
        <v>3</v>
      </c>
      <c r="G5" s="19" t="s">
        <v>4</v>
      </c>
      <c r="H5" s="19" t="s">
        <v>5</v>
      </c>
      <c r="I5" s="19" t="s">
        <v>6</v>
      </c>
      <c r="J5" s="19" t="s">
        <v>7</v>
      </c>
      <c r="K5" s="19" t="s">
        <v>8</v>
      </c>
      <c r="L5" s="19" t="s">
        <v>9</v>
      </c>
      <c r="M5" s="19" t="s">
        <v>10</v>
      </c>
      <c r="N5" s="19" t="s">
        <v>11</v>
      </c>
      <c r="O5" s="19" t="s">
        <v>12</v>
      </c>
      <c r="P5" s="19" t="s">
        <v>13</v>
      </c>
      <c r="Q5" s="19" t="s">
        <v>14</v>
      </c>
      <c r="R5" s="19" t="s">
        <v>15</v>
      </c>
    </row>
    <row r="6" spans="1:18" ht="15.75" thickBot="1">
      <c r="A6" s="1"/>
      <c r="B6" s="5" t="s">
        <v>16</v>
      </c>
      <c r="C6" s="8">
        <v>45883</v>
      </c>
      <c r="D6" s="1"/>
      <c r="E6" s="88">
        <v>45883</v>
      </c>
      <c r="F6" s="89">
        <v>0.02</v>
      </c>
      <c r="G6" s="89">
        <v>0.121</v>
      </c>
      <c r="H6" s="89">
        <v>0</v>
      </c>
      <c r="I6" s="89">
        <v>3.0000000000000001E-3</v>
      </c>
      <c r="J6" s="89">
        <v>3.0000000000000001E-3</v>
      </c>
      <c r="K6" s="89">
        <v>1E-3</v>
      </c>
      <c r="L6" s="89">
        <v>43</v>
      </c>
      <c r="M6" s="89">
        <v>65.33</v>
      </c>
      <c r="N6" s="89">
        <v>0.92</v>
      </c>
      <c r="O6" s="89">
        <v>678.45</v>
      </c>
      <c r="P6" s="89">
        <v>75</v>
      </c>
      <c r="Q6" s="89">
        <v>23.66</v>
      </c>
      <c r="R6" s="89">
        <v>0.94</v>
      </c>
    </row>
    <row r="7" spans="1:18" ht="15.75" thickBot="1">
      <c r="A7" s="1"/>
      <c r="B7" s="1"/>
      <c r="C7" s="1"/>
      <c r="D7" s="1"/>
      <c r="E7" s="88">
        <v>45883.041666666664</v>
      </c>
      <c r="F7" s="89">
        <v>0.02</v>
      </c>
      <c r="G7" s="89">
        <v>8.6999999999999994E-2</v>
      </c>
      <c r="H7" s="89">
        <v>0</v>
      </c>
      <c r="I7" s="89">
        <v>3.0000000000000001E-3</v>
      </c>
      <c r="J7" s="89">
        <v>2E-3</v>
      </c>
      <c r="K7" s="89">
        <v>1E-3</v>
      </c>
      <c r="L7" s="89">
        <v>41</v>
      </c>
      <c r="M7" s="89">
        <v>78.959999999999994</v>
      </c>
      <c r="N7" s="89">
        <v>0.9</v>
      </c>
      <c r="O7" s="89">
        <v>678.09</v>
      </c>
      <c r="P7" s="89">
        <v>76</v>
      </c>
      <c r="Q7" s="89">
        <v>23.32</v>
      </c>
      <c r="R7" s="89">
        <v>0.98</v>
      </c>
    </row>
    <row r="8" spans="1:18" ht="15.75" thickBot="1">
      <c r="A8" s="1"/>
      <c r="B8" s="78" t="s">
        <v>18</v>
      </c>
      <c r="C8" s="78"/>
      <c r="D8" s="1"/>
      <c r="E8" s="88">
        <v>45883.083333333336</v>
      </c>
      <c r="F8" s="89">
        <v>1.9E-2</v>
      </c>
      <c r="G8" s="89">
        <v>7.5999999999999998E-2</v>
      </c>
      <c r="H8" s="89">
        <v>0</v>
      </c>
      <c r="I8" s="89">
        <v>2E-3</v>
      </c>
      <c r="J8" s="89">
        <v>2E-3</v>
      </c>
      <c r="K8" s="89">
        <v>1E-3</v>
      </c>
      <c r="L8" s="89">
        <v>39</v>
      </c>
      <c r="M8" s="89">
        <v>79.650000000000006</v>
      </c>
      <c r="N8" s="89">
        <v>0.84</v>
      </c>
      <c r="O8" s="89">
        <v>677.7</v>
      </c>
      <c r="P8" s="89">
        <v>78</v>
      </c>
      <c r="Q8" s="89">
        <v>22.72</v>
      </c>
      <c r="R8" s="89">
        <v>1.07</v>
      </c>
    </row>
    <row r="9" spans="1:18" ht="15.75" thickBot="1">
      <c r="A9" s="1"/>
      <c r="B9" s="9" t="s">
        <v>19</v>
      </c>
      <c r="C9" s="10" t="s">
        <v>20</v>
      </c>
      <c r="D9" s="1"/>
      <c r="E9" s="88">
        <v>45883.125</v>
      </c>
      <c r="F9" s="89">
        <v>1.4E-2</v>
      </c>
      <c r="G9" s="89">
        <v>8.2000000000000003E-2</v>
      </c>
      <c r="H9" s="89">
        <v>0</v>
      </c>
      <c r="I9" s="89">
        <v>4.0000000000000001E-3</v>
      </c>
      <c r="J9" s="89">
        <v>4.0000000000000001E-3</v>
      </c>
      <c r="K9" s="89">
        <v>1E-3</v>
      </c>
      <c r="L9" s="89">
        <v>34</v>
      </c>
      <c r="M9" s="89">
        <v>346.69</v>
      </c>
      <c r="N9" s="89">
        <v>1.1200000000000001</v>
      </c>
      <c r="O9" s="89">
        <v>677.42</v>
      </c>
      <c r="P9" s="89">
        <v>80</v>
      </c>
      <c r="Q9" s="89">
        <v>21.89</v>
      </c>
      <c r="R9" s="89">
        <v>0.71</v>
      </c>
    </row>
    <row r="10" spans="1:18" ht="15.75" thickBot="1">
      <c r="A10" s="1"/>
      <c r="B10" s="11" t="s">
        <v>21</v>
      </c>
      <c r="C10" s="11" t="s">
        <v>22</v>
      </c>
      <c r="D10" s="1"/>
      <c r="E10" s="88">
        <v>45883.166666666664</v>
      </c>
      <c r="F10" s="89">
        <v>1.0999999999999999E-2</v>
      </c>
      <c r="G10" s="89">
        <v>0.09</v>
      </c>
      <c r="H10" s="89">
        <v>0</v>
      </c>
      <c r="I10" s="89">
        <v>4.0000000000000001E-3</v>
      </c>
      <c r="J10" s="89">
        <v>4.0000000000000001E-3</v>
      </c>
      <c r="K10" s="89">
        <v>1E-3</v>
      </c>
      <c r="L10" s="89">
        <v>39</v>
      </c>
      <c r="M10" s="89">
        <v>324.54000000000002</v>
      </c>
      <c r="N10" s="89">
        <v>1.1399999999999999</v>
      </c>
      <c r="O10" s="89">
        <v>677.45</v>
      </c>
      <c r="P10" s="89">
        <v>80</v>
      </c>
      <c r="Q10" s="89">
        <v>20.94</v>
      </c>
      <c r="R10" s="89">
        <v>0.83</v>
      </c>
    </row>
    <row r="11" spans="1:18" ht="15.75" thickBot="1">
      <c r="A11" s="1"/>
      <c r="B11" s="11" t="s">
        <v>23</v>
      </c>
      <c r="C11" s="11" t="s">
        <v>24</v>
      </c>
      <c r="D11" s="1"/>
      <c r="E11" s="88">
        <v>45883.208333333336</v>
      </c>
      <c r="F11" s="89">
        <v>0.01</v>
      </c>
      <c r="G11" s="89">
        <v>0.10199999999999999</v>
      </c>
      <c r="H11" s="89">
        <v>0</v>
      </c>
      <c r="I11" s="89">
        <v>4.0000000000000001E-3</v>
      </c>
      <c r="J11" s="89">
        <v>4.0000000000000001E-3</v>
      </c>
      <c r="K11" s="89">
        <v>1E-3</v>
      </c>
      <c r="L11" s="89">
        <v>37</v>
      </c>
      <c r="M11" s="89">
        <v>333.73</v>
      </c>
      <c r="N11" s="89">
        <v>1</v>
      </c>
      <c r="O11" s="89">
        <v>677.68</v>
      </c>
      <c r="P11" s="89">
        <v>82</v>
      </c>
      <c r="Q11" s="89">
        <v>20.51</v>
      </c>
      <c r="R11" s="89">
        <v>0.82</v>
      </c>
    </row>
    <row r="12" spans="1:18" ht="15.75" thickBot="1">
      <c r="A12" s="1"/>
      <c r="B12" s="11" t="s">
        <v>17</v>
      </c>
      <c r="C12" s="11" t="s">
        <v>25</v>
      </c>
      <c r="D12" s="1"/>
      <c r="E12" s="88">
        <v>45883.25</v>
      </c>
      <c r="F12" s="89">
        <v>5.0000000000000001E-3</v>
      </c>
      <c r="G12" s="89">
        <v>0.13100000000000001</v>
      </c>
      <c r="H12" s="89">
        <v>2E-3</v>
      </c>
      <c r="I12" s="89">
        <v>8.0000000000000002E-3</v>
      </c>
      <c r="J12" s="89">
        <v>8.9999999999999993E-3</v>
      </c>
      <c r="K12" s="89">
        <v>1E-3</v>
      </c>
      <c r="L12" s="89">
        <v>39</v>
      </c>
      <c r="M12" s="89">
        <v>21.73</v>
      </c>
      <c r="N12" s="89">
        <v>0.84</v>
      </c>
      <c r="O12" s="89">
        <v>677.97</v>
      </c>
      <c r="P12" s="89">
        <v>83</v>
      </c>
      <c r="Q12" s="89">
        <v>19.760000000000002</v>
      </c>
      <c r="R12" s="89">
        <v>29.15</v>
      </c>
    </row>
    <row r="13" spans="1:18" ht="15.75" thickBot="1">
      <c r="A13" s="1"/>
      <c r="B13" s="11" t="s">
        <v>26</v>
      </c>
      <c r="C13" s="11" t="s">
        <v>27</v>
      </c>
      <c r="D13" s="1"/>
      <c r="E13" s="88">
        <v>45883.291666666664</v>
      </c>
      <c r="F13" s="89">
        <v>8.0000000000000002E-3</v>
      </c>
      <c r="G13" s="89">
        <v>0.28799999999999998</v>
      </c>
      <c r="H13" s="89">
        <v>6.0000000000000001E-3</v>
      </c>
      <c r="I13" s="89">
        <v>0.01</v>
      </c>
      <c r="J13" s="89">
        <v>1.6E-2</v>
      </c>
      <c r="K13" s="89">
        <v>1E-3</v>
      </c>
      <c r="L13" s="89">
        <v>50</v>
      </c>
      <c r="M13" s="89">
        <v>64.06</v>
      </c>
      <c r="N13" s="89">
        <v>0.7</v>
      </c>
      <c r="O13" s="89">
        <v>678.19</v>
      </c>
      <c r="P13" s="89">
        <v>77</v>
      </c>
      <c r="Q13" s="89">
        <v>21.58</v>
      </c>
      <c r="R13" s="89">
        <v>196.26</v>
      </c>
    </row>
    <row r="14" spans="1:18" ht="15.75" thickBot="1">
      <c r="A14" s="1"/>
      <c r="B14" s="11" t="s">
        <v>28</v>
      </c>
      <c r="C14" s="11" t="s">
        <v>29</v>
      </c>
      <c r="D14" s="1"/>
      <c r="E14" s="88">
        <v>45883.333333333336</v>
      </c>
      <c r="F14" s="89">
        <v>0.02</v>
      </c>
      <c r="G14" s="89">
        <v>0.33</v>
      </c>
      <c r="H14" s="89">
        <v>2E-3</v>
      </c>
      <c r="I14" s="89">
        <v>5.0000000000000001E-3</v>
      </c>
      <c r="J14" s="89">
        <v>7.0000000000000001E-3</v>
      </c>
      <c r="K14" s="89">
        <v>1E-3</v>
      </c>
      <c r="L14" s="89">
        <v>78</v>
      </c>
      <c r="M14" s="89">
        <v>13.66</v>
      </c>
      <c r="N14" s="89">
        <v>0.78</v>
      </c>
      <c r="O14" s="89">
        <v>678.48</v>
      </c>
      <c r="P14" s="89">
        <v>71</v>
      </c>
      <c r="Q14" s="89">
        <v>24.11</v>
      </c>
      <c r="R14" s="89">
        <v>441.91</v>
      </c>
    </row>
    <row r="15" spans="1:18" ht="15.75" thickBot="1">
      <c r="A15" s="1"/>
      <c r="B15" s="12">
        <v>0</v>
      </c>
      <c r="C15" s="13" t="s">
        <v>30</v>
      </c>
      <c r="D15" s="1"/>
      <c r="E15" s="88">
        <v>45883.375</v>
      </c>
      <c r="F15" s="89">
        <v>2.5000000000000001E-2</v>
      </c>
      <c r="G15" s="89">
        <v>0.247</v>
      </c>
      <c r="H15" s="89">
        <v>1E-3</v>
      </c>
      <c r="I15" s="89">
        <v>4.0000000000000001E-3</v>
      </c>
      <c r="J15" s="89">
        <v>5.0000000000000001E-3</v>
      </c>
      <c r="K15" s="89">
        <v>1E-3</v>
      </c>
      <c r="L15" s="89">
        <v>59</v>
      </c>
      <c r="M15" s="89">
        <v>324.57</v>
      </c>
      <c r="N15" s="89">
        <v>0.96</v>
      </c>
      <c r="O15" s="89">
        <v>678.35</v>
      </c>
      <c r="P15" s="89">
        <v>63</v>
      </c>
      <c r="Q15" s="89">
        <v>26.1</v>
      </c>
      <c r="R15" s="89">
        <v>658.73</v>
      </c>
    </row>
    <row r="16" spans="1:18" ht="15.75" thickBot="1">
      <c r="A16" s="1"/>
      <c r="B16" s="11" t="s">
        <v>31</v>
      </c>
      <c r="C16" s="11" t="s">
        <v>32</v>
      </c>
      <c r="D16" s="1"/>
      <c r="E16" s="88">
        <v>45883.416666666664</v>
      </c>
      <c r="F16" s="89">
        <v>2.8000000000000001E-2</v>
      </c>
      <c r="G16" s="89">
        <v>0.224</v>
      </c>
      <c r="H16" s="89">
        <v>1E-3</v>
      </c>
      <c r="I16" s="89">
        <v>3.0000000000000001E-3</v>
      </c>
      <c r="J16" s="89">
        <v>3.0000000000000001E-3</v>
      </c>
      <c r="K16" s="89">
        <v>1E-3</v>
      </c>
      <c r="L16" s="89">
        <v>52</v>
      </c>
      <c r="M16" s="89">
        <v>4.18</v>
      </c>
      <c r="N16" s="89">
        <v>1.26</v>
      </c>
      <c r="O16" s="89">
        <v>678.11</v>
      </c>
      <c r="P16" s="89">
        <v>56</v>
      </c>
      <c r="Q16" s="89">
        <v>27.77</v>
      </c>
      <c r="R16" s="89">
        <v>863.87</v>
      </c>
    </row>
    <row r="17" spans="1:18" ht="15">
      <c r="A17" s="1"/>
      <c r="B17" s="1"/>
      <c r="C17" s="1"/>
      <c r="D17" s="1"/>
      <c r="E17" s="88">
        <v>45883.458333333336</v>
      </c>
      <c r="F17" s="89">
        <v>3.2000000000000001E-2</v>
      </c>
      <c r="G17" s="89">
        <v>0.223</v>
      </c>
      <c r="H17" s="89">
        <v>1E-3</v>
      </c>
      <c r="I17" s="89">
        <v>3.0000000000000001E-3</v>
      </c>
      <c r="J17" s="89">
        <v>4.0000000000000001E-3</v>
      </c>
      <c r="K17" s="89">
        <v>1E-3</v>
      </c>
      <c r="L17" s="89">
        <v>44</v>
      </c>
      <c r="M17" s="89">
        <v>106.56</v>
      </c>
      <c r="N17" s="89">
        <v>1.24</v>
      </c>
      <c r="O17" s="89">
        <v>677.7</v>
      </c>
      <c r="P17" s="89">
        <v>50</v>
      </c>
      <c r="Q17" s="89">
        <v>29.32</v>
      </c>
      <c r="R17" s="89">
        <v>1016.19</v>
      </c>
    </row>
    <row r="18" spans="1:18" ht="15.75" thickBot="1">
      <c r="A18" s="1"/>
      <c r="B18" s="1"/>
      <c r="C18" s="1"/>
      <c r="D18" s="1"/>
      <c r="E18" s="88">
        <v>45883.5</v>
      </c>
      <c r="F18" s="89">
        <v>3.5000000000000003E-2</v>
      </c>
      <c r="G18" s="89">
        <v>0.28199999999999997</v>
      </c>
      <c r="H18" s="89">
        <v>2E-3</v>
      </c>
      <c r="I18" s="89">
        <v>4.0000000000000001E-3</v>
      </c>
      <c r="J18" s="89">
        <v>6.0000000000000001E-3</v>
      </c>
      <c r="K18" s="89">
        <v>1E-3</v>
      </c>
      <c r="L18" s="89">
        <v>40</v>
      </c>
      <c r="M18" s="89">
        <v>142.19</v>
      </c>
      <c r="N18" s="89">
        <v>1.65</v>
      </c>
      <c r="O18" s="89">
        <v>677.11</v>
      </c>
      <c r="P18" s="89">
        <v>45</v>
      </c>
      <c r="Q18" s="89">
        <v>30.49</v>
      </c>
      <c r="R18" s="89">
        <v>1039.56</v>
      </c>
    </row>
    <row r="19" spans="1:18" ht="15">
      <c r="A19" s="1"/>
      <c r="B19" s="79"/>
      <c r="C19" s="80" t="s">
        <v>33</v>
      </c>
      <c r="D19" s="1"/>
      <c r="E19" s="88">
        <v>45883.541666666664</v>
      </c>
      <c r="F19" s="89">
        <v>3.6999999999999998E-2</v>
      </c>
      <c r="G19" s="89">
        <v>0.25800000000000001</v>
      </c>
      <c r="H19" s="89">
        <v>1E-3</v>
      </c>
      <c r="I19" s="89">
        <v>4.0000000000000001E-3</v>
      </c>
      <c r="J19" s="89">
        <v>5.0000000000000001E-3</v>
      </c>
      <c r="K19" s="89">
        <v>1E-3</v>
      </c>
      <c r="L19" s="89">
        <v>39</v>
      </c>
      <c r="M19" s="89">
        <v>205.61</v>
      </c>
      <c r="N19" s="89">
        <v>1.55</v>
      </c>
      <c r="O19" s="89">
        <v>676.53</v>
      </c>
      <c r="P19" s="89">
        <v>40</v>
      </c>
      <c r="Q19" s="89">
        <v>32.08</v>
      </c>
      <c r="R19" s="89">
        <v>1046.4000000000001</v>
      </c>
    </row>
    <row r="20" spans="1:18" ht="15.75" thickBot="1">
      <c r="A20" s="1"/>
      <c r="B20" s="69"/>
      <c r="C20" s="81"/>
      <c r="D20" s="1"/>
      <c r="E20" s="88">
        <v>45883.583333333336</v>
      </c>
      <c r="F20" s="89">
        <v>3.5999999999999997E-2</v>
      </c>
      <c r="G20" s="89">
        <v>0.25600000000000001</v>
      </c>
      <c r="H20" s="89">
        <v>2E-3</v>
      </c>
      <c r="I20" s="89">
        <v>5.0000000000000001E-3</v>
      </c>
      <c r="J20" s="89">
        <v>6.0000000000000001E-3</v>
      </c>
      <c r="K20" s="89">
        <v>1E-3</v>
      </c>
      <c r="L20" s="89">
        <v>35</v>
      </c>
      <c r="M20" s="89">
        <v>161.24</v>
      </c>
      <c r="N20" s="89">
        <v>1.94</v>
      </c>
      <c r="O20" s="89">
        <v>675.71</v>
      </c>
      <c r="P20" s="89">
        <v>37</v>
      </c>
      <c r="Q20" s="89">
        <v>33.18</v>
      </c>
      <c r="R20" s="89">
        <v>973.54</v>
      </c>
    </row>
    <row r="21" spans="1:18" ht="15">
      <c r="A21" s="1"/>
      <c r="B21" s="66"/>
      <c r="C21" s="68" t="s">
        <v>34</v>
      </c>
      <c r="D21" s="1"/>
      <c r="E21" s="88">
        <v>45883.625</v>
      </c>
      <c r="F21" s="89">
        <v>3.6999999999999998E-2</v>
      </c>
      <c r="G21" s="89">
        <v>0.24399999999999999</v>
      </c>
      <c r="H21" s="89">
        <v>2E-3</v>
      </c>
      <c r="I21" s="89">
        <v>4.0000000000000001E-3</v>
      </c>
      <c r="J21" s="89">
        <v>5.0000000000000001E-3</v>
      </c>
      <c r="K21" s="89">
        <v>1E-3</v>
      </c>
      <c r="L21" s="89">
        <v>36</v>
      </c>
      <c r="M21" s="89">
        <v>116.5</v>
      </c>
      <c r="N21" s="89">
        <v>2.4700000000000002</v>
      </c>
      <c r="O21" s="89">
        <v>675.04</v>
      </c>
      <c r="P21" s="89">
        <v>37</v>
      </c>
      <c r="Q21" s="89">
        <v>33.21</v>
      </c>
      <c r="R21" s="89">
        <v>657.1</v>
      </c>
    </row>
    <row r="22" spans="1:18" ht="15.75" thickBot="1">
      <c r="A22" s="1"/>
      <c r="B22" s="67"/>
      <c r="C22" s="69"/>
      <c r="D22" s="1"/>
      <c r="E22" s="88">
        <v>45883.666666666664</v>
      </c>
      <c r="F22" s="89">
        <v>3.4000000000000002E-2</v>
      </c>
      <c r="G22" s="89">
        <v>0.23499999999999999</v>
      </c>
      <c r="H22" s="89">
        <v>1E-3</v>
      </c>
      <c r="I22" s="89">
        <v>4.0000000000000001E-3</v>
      </c>
      <c r="J22" s="89">
        <v>5.0000000000000001E-3</v>
      </c>
      <c r="K22" s="89">
        <v>1E-3</v>
      </c>
      <c r="L22" s="89">
        <v>28</v>
      </c>
      <c r="M22" s="89">
        <v>103.45</v>
      </c>
      <c r="N22" s="89">
        <v>3.53</v>
      </c>
      <c r="O22" s="89">
        <v>674.98</v>
      </c>
      <c r="P22" s="89">
        <v>43</v>
      </c>
      <c r="Q22" s="89">
        <v>31.62</v>
      </c>
      <c r="R22" s="89">
        <v>364.76</v>
      </c>
    </row>
    <row r="23" spans="1:18" ht="15">
      <c r="A23" s="1"/>
      <c r="B23" s="1"/>
      <c r="C23" s="1"/>
      <c r="D23" s="1"/>
      <c r="E23" s="88">
        <v>45883.708333333336</v>
      </c>
      <c r="F23" s="89">
        <v>3.6999999999999998E-2</v>
      </c>
      <c r="G23" s="89">
        <v>0.17</v>
      </c>
      <c r="H23" s="89">
        <v>0</v>
      </c>
      <c r="I23" s="89">
        <v>3.0000000000000001E-3</v>
      </c>
      <c r="J23" s="89">
        <v>3.0000000000000001E-3</v>
      </c>
      <c r="K23" s="89">
        <v>1E-3</v>
      </c>
      <c r="L23" s="89">
        <v>36</v>
      </c>
      <c r="M23" s="89">
        <v>85.63</v>
      </c>
      <c r="N23" s="89">
        <v>4.03</v>
      </c>
      <c r="O23" s="89">
        <v>675.17</v>
      </c>
      <c r="P23" s="89">
        <v>45</v>
      </c>
      <c r="Q23" s="89">
        <v>30.11</v>
      </c>
      <c r="R23" s="89">
        <v>304.95999999999998</v>
      </c>
    </row>
    <row r="24" spans="1:18" ht="15">
      <c r="A24" s="1"/>
      <c r="B24" s="1"/>
      <c r="C24" s="1"/>
      <c r="D24" s="1"/>
      <c r="E24" s="88">
        <v>45883.75</v>
      </c>
      <c r="F24" s="89">
        <v>3.4000000000000002E-2</v>
      </c>
      <c r="G24" s="89">
        <v>0.219</v>
      </c>
      <c r="H24" s="89">
        <v>1E-3</v>
      </c>
      <c r="I24" s="89">
        <v>4.0000000000000001E-3</v>
      </c>
      <c r="J24" s="89">
        <v>6.0000000000000001E-3</v>
      </c>
      <c r="K24" s="89">
        <v>1E-3</v>
      </c>
      <c r="L24" s="89">
        <v>38</v>
      </c>
      <c r="M24" s="89">
        <v>104.81</v>
      </c>
      <c r="N24" s="89">
        <v>2.84</v>
      </c>
      <c r="O24" s="89">
        <v>675.92</v>
      </c>
      <c r="P24" s="89">
        <v>55</v>
      </c>
      <c r="Q24" s="89">
        <v>28.24</v>
      </c>
      <c r="R24" s="89">
        <v>78.5</v>
      </c>
    </row>
    <row r="25" spans="1:18" ht="15">
      <c r="A25" s="1"/>
      <c r="B25" s="1"/>
      <c r="C25" s="1"/>
      <c r="D25" s="1"/>
      <c r="E25" s="88">
        <v>45883.791666666664</v>
      </c>
      <c r="F25" s="89">
        <v>2.9000000000000001E-2</v>
      </c>
      <c r="G25" s="89">
        <v>0.28699999999999998</v>
      </c>
      <c r="H25" s="89">
        <v>1E-3</v>
      </c>
      <c r="I25" s="89">
        <v>6.0000000000000001E-3</v>
      </c>
      <c r="J25" s="89">
        <v>7.0000000000000001E-3</v>
      </c>
      <c r="K25" s="89">
        <v>1E-3</v>
      </c>
      <c r="L25" s="89">
        <v>42</v>
      </c>
      <c r="M25" s="89">
        <v>123.3</v>
      </c>
      <c r="N25" s="89">
        <v>2.06</v>
      </c>
      <c r="O25" s="89">
        <v>676.72</v>
      </c>
      <c r="P25" s="89">
        <v>60</v>
      </c>
      <c r="Q25" s="89">
        <v>26.66</v>
      </c>
      <c r="R25" s="89">
        <v>1.54</v>
      </c>
    </row>
    <row r="26" spans="1:18" ht="15">
      <c r="A26" s="1"/>
      <c r="B26" s="1"/>
      <c r="C26" s="1"/>
      <c r="D26" s="1"/>
      <c r="E26" s="88">
        <v>45883.833333333336</v>
      </c>
      <c r="F26" s="89">
        <v>2.5999999999999999E-2</v>
      </c>
      <c r="G26" s="89">
        <v>0.39200000000000002</v>
      </c>
      <c r="H26" s="89">
        <v>1E-3</v>
      </c>
      <c r="I26" s="89">
        <v>6.0000000000000001E-3</v>
      </c>
      <c r="J26" s="89">
        <v>8.0000000000000002E-3</v>
      </c>
      <c r="K26" s="89">
        <v>1E-3</v>
      </c>
      <c r="L26" s="89">
        <v>38</v>
      </c>
      <c r="M26" s="89">
        <v>136.78</v>
      </c>
      <c r="N26" s="89">
        <v>1.62</v>
      </c>
      <c r="O26" s="89">
        <v>677.38</v>
      </c>
      <c r="P26" s="89">
        <v>64</v>
      </c>
      <c r="Q26" s="89">
        <v>25.52</v>
      </c>
      <c r="R26" s="89">
        <v>0.17</v>
      </c>
    </row>
    <row r="27" spans="1:18" ht="15">
      <c r="A27" s="1"/>
      <c r="B27" s="1"/>
      <c r="C27" s="1"/>
      <c r="D27" s="1"/>
      <c r="E27" s="88">
        <v>45883.875</v>
      </c>
      <c r="F27" s="89">
        <v>2.7E-2</v>
      </c>
      <c r="G27" s="89">
        <v>0.34799999999999998</v>
      </c>
      <c r="H27" s="89">
        <v>1E-3</v>
      </c>
      <c r="I27" s="89">
        <v>6.0000000000000001E-3</v>
      </c>
      <c r="J27" s="89">
        <v>7.0000000000000001E-3</v>
      </c>
      <c r="K27" s="89">
        <v>1E-3</v>
      </c>
      <c r="L27" s="89">
        <v>33</v>
      </c>
      <c r="M27" s="89">
        <v>132.52000000000001</v>
      </c>
      <c r="N27" s="89">
        <v>1.5</v>
      </c>
      <c r="O27" s="89">
        <v>678</v>
      </c>
      <c r="P27" s="89">
        <v>67</v>
      </c>
      <c r="Q27" s="89">
        <v>24.92</v>
      </c>
      <c r="R27" s="89">
        <v>0.45</v>
      </c>
    </row>
    <row r="28" spans="1:18" ht="15">
      <c r="A28" s="1"/>
      <c r="B28" s="1"/>
      <c r="C28" s="1"/>
      <c r="D28" s="1"/>
      <c r="E28" s="88">
        <v>45883.916666666664</v>
      </c>
      <c r="F28" s="89">
        <v>2.3E-2</v>
      </c>
      <c r="G28" s="89">
        <v>0.308</v>
      </c>
      <c r="H28" s="89">
        <v>1E-3</v>
      </c>
      <c r="I28" s="89">
        <v>7.0000000000000001E-3</v>
      </c>
      <c r="J28" s="89">
        <v>8.0000000000000002E-3</v>
      </c>
      <c r="K28" s="89">
        <v>1E-3</v>
      </c>
      <c r="L28" s="89">
        <v>33</v>
      </c>
      <c r="M28" s="89">
        <v>196.72</v>
      </c>
      <c r="N28" s="89">
        <v>0.8</v>
      </c>
      <c r="O28" s="89">
        <v>678.23</v>
      </c>
      <c r="P28" s="89">
        <v>67</v>
      </c>
      <c r="Q28" s="89">
        <v>24.36</v>
      </c>
      <c r="R28" s="89">
        <v>1.25</v>
      </c>
    </row>
    <row r="29" spans="1:18" ht="15">
      <c r="A29" s="1"/>
      <c r="B29" s="1"/>
      <c r="C29" s="1"/>
      <c r="D29" s="1"/>
      <c r="E29" s="88">
        <v>45883.958333333336</v>
      </c>
      <c r="F29" s="89">
        <v>2.5999999999999999E-2</v>
      </c>
      <c r="G29" s="89">
        <v>0.25</v>
      </c>
      <c r="H29" s="89">
        <v>0</v>
      </c>
      <c r="I29" s="89">
        <v>6.0000000000000001E-3</v>
      </c>
      <c r="J29" s="89">
        <v>6.0000000000000001E-3</v>
      </c>
      <c r="K29" s="89">
        <v>1E-3</v>
      </c>
      <c r="L29" s="89">
        <v>29</v>
      </c>
      <c r="M29" s="89">
        <v>165.03</v>
      </c>
      <c r="N29" s="89">
        <v>1.04</v>
      </c>
      <c r="O29" s="89">
        <v>678.24</v>
      </c>
      <c r="P29" s="89">
        <v>72</v>
      </c>
      <c r="Q29" s="89">
        <v>24.04</v>
      </c>
      <c r="R29" s="89">
        <v>0.92</v>
      </c>
    </row>
    <row r="30" spans="1:18" ht="15.75" thickBo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5">
      <c r="A31" s="1"/>
      <c r="B31" s="1"/>
      <c r="C31" s="1"/>
      <c r="D31" s="76" t="s">
        <v>35</v>
      </c>
      <c r="E31" s="77"/>
      <c r="F31" s="14">
        <f t="shared" ref="F31:K31" si="0">AVERAGE(F6:F28)</f>
        <v>2.4652173913043477E-2</v>
      </c>
      <c r="G31" s="14">
        <f t="shared" si="0"/>
        <v>0.21739130434782605</v>
      </c>
      <c r="H31" s="14">
        <f t="shared" si="0"/>
        <v>1.130434782608696E-3</v>
      </c>
      <c r="I31" s="14">
        <f t="shared" si="0"/>
        <v>4.608695652173915E-3</v>
      </c>
      <c r="J31" s="14">
        <f t="shared" si="0"/>
        <v>5.6086956521739159E-3</v>
      </c>
      <c r="K31" s="14">
        <f t="shared" si="0"/>
        <v>1.0000000000000007E-3</v>
      </c>
      <c r="L31" s="15">
        <f>AVERAGE(L6:L29)</f>
        <v>40.916666666666664</v>
      </c>
      <c r="M31" s="1"/>
      <c r="N31" s="1"/>
      <c r="O31" s="1"/>
      <c r="P31" s="1"/>
      <c r="Q31" s="1"/>
      <c r="R31" s="1"/>
    </row>
    <row r="32" spans="1:18" ht="15.75" thickBot="1">
      <c r="A32" s="1"/>
      <c r="B32" s="1"/>
      <c r="C32" s="1"/>
      <c r="D32" s="56" t="s">
        <v>36</v>
      </c>
      <c r="E32" s="57"/>
      <c r="F32" s="16">
        <v>0.09</v>
      </c>
      <c r="G32" s="16">
        <v>26</v>
      </c>
      <c r="H32" s="16" t="s">
        <v>31</v>
      </c>
      <c r="I32" s="16">
        <v>0.106</v>
      </c>
      <c r="J32" s="16" t="s">
        <v>31</v>
      </c>
      <c r="K32" s="16">
        <v>7.4999999999999997E-2</v>
      </c>
      <c r="L32" s="31">
        <v>60</v>
      </c>
      <c r="M32" s="1"/>
      <c r="N32" s="1"/>
      <c r="O32" s="1"/>
      <c r="P32" s="1"/>
      <c r="Q32" s="1"/>
      <c r="R32" s="1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15">
      <c r="A34" s="1"/>
      <c r="B34" s="61" t="s">
        <v>37</v>
      </c>
      <c r="C34" s="62"/>
      <c r="D34" s="62"/>
      <c r="E34" s="6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5">
      <c r="A35" s="1"/>
      <c r="B35" s="24" t="s">
        <v>38</v>
      </c>
      <c r="C35" s="64" t="s">
        <v>39</v>
      </c>
      <c r="D35" s="64"/>
      <c r="E35" s="25" t="s">
        <v>40</v>
      </c>
      <c r="F35" s="1"/>
      <c r="G35" s="1"/>
      <c r="H35" s="1"/>
      <c r="I35" s="1"/>
      <c r="J35" s="1"/>
      <c r="K35" s="1" t="s">
        <v>41</v>
      </c>
      <c r="L35" s="1"/>
      <c r="M35" s="1"/>
      <c r="N35" s="1"/>
      <c r="O35" s="1"/>
      <c r="P35" s="1"/>
      <c r="Q35" s="1"/>
      <c r="R35" s="1"/>
    </row>
    <row r="36" spans="1:18" ht="15">
      <c r="A36" s="1"/>
      <c r="B36" s="26" t="s">
        <v>3</v>
      </c>
      <c r="C36" s="65" t="s">
        <v>47</v>
      </c>
      <c r="D36" s="65"/>
      <c r="E36" s="27" t="s">
        <v>48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5">
      <c r="A37" s="1"/>
      <c r="B37" s="26" t="s">
        <v>42</v>
      </c>
      <c r="C37" s="65" t="s">
        <v>53</v>
      </c>
      <c r="D37" s="65"/>
      <c r="E37" s="27" t="s">
        <v>54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5">
      <c r="A38" s="1"/>
      <c r="B38" s="26" t="s">
        <v>43</v>
      </c>
      <c r="C38" s="58" t="s">
        <v>49</v>
      </c>
      <c r="D38" s="58"/>
      <c r="E38" s="27" t="s">
        <v>50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5">
      <c r="A39" s="1"/>
      <c r="B39" s="18" t="s">
        <v>44</v>
      </c>
      <c r="C39" s="59" t="s">
        <v>45</v>
      </c>
      <c r="D39" s="59"/>
      <c r="E39" s="28" t="s">
        <v>55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15.75" thickBot="1">
      <c r="A40" s="1"/>
      <c r="B40" s="29" t="s">
        <v>9</v>
      </c>
      <c r="C40" s="60" t="s">
        <v>51</v>
      </c>
      <c r="D40" s="60"/>
      <c r="E40" s="30" t="s">
        <v>52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</sheetData>
  <mergeCells count="16">
    <mergeCell ref="B21:B22"/>
    <mergeCell ref="C21:C22"/>
    <mergeCell ref="F1:R1"/>
    <mergeCell ref="L4:R4"/>
    <mergeCell ref="D31:E31"/>
    <mergeCell ref="B8:C8"/>
    <mergeCell ref="B19:B20"/>
    <mergeCell ref="C19:C20"/>
    <mergeCell ref="D32:E32"/>
    <mergeCell ref="B34:E34"/>
    <mergeCell ref="C35:D35"/>
    <mergeCell ref="C39:D39"/>
    <mergeCell ref="C40:D40"/>
    <mergeCell ref="C36:D36"/>
    <mergeCell ref="C37:D37"/>
    <mergeCell ref="C38:D38"/>
  </mergeCells>
  <conditionalFormatting sqref="G31">
    <cfRule type="cellIs" dxfId="17" priority="1" operator="greaterThan">
      <formula>$G$31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F8D3B-0569-4E7C-800F-A6CF7B4C1992}">
  <dimension ref="A1:S41"/>
  <sheetViews>
    <sheetView topLeftCell="A4" zoomScale="57" zoomScaleNormal="57" workbookViewId="0">
      <selection activeCell="E6" sqref="E6:R29"/>
    </sheetView>
  </sheetViews>
  <sheetFormatPr baseColWidth="10" defaultRowHeight="14.25"/>
  <cols>
    <col min="2" max="2" width="14.5" customWidth="1"/>
    <col min="3" max="3" width="23.25" bestFit="1" customWidth="1"/>
  </cols>
  <sheetData>
    <row r="1" spans="1:19" ht="21.75" thickBot="1">
      <c r="A1" s="1"/>
      <c r="B1" s="1"/>
      <c r="C1" s="1"/>
      <c r="D1" s="1"/>
      <c r="E1" s="1"/>
      <c r="F1" s="70"/>
      <c r="G1" s="70"/>
      <c r="H1" s="70"/>
      <c r="I1" s="70"/>
      <c r="J1" s="70"/>
      <c r="K1" s="70"/>
      <c r="L1" s="70"/>
      <c r="M1" s="70"/>
      <c r="N1" s="70"/>
      <c r="O1" s="70"/>
      <c r="P1" s="71"/>
      <c r="Q1" s="71"/>
      <c r="R1" s="72"/>
      <c r="S1" s="2"/>
    </row>
    <row r="2" spans="1:19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1"/>
      <c r="S2" s="2"/>
    </row>
    <row r="3" spans="1:19" ht="15.75" thickBot="1">
      <c r="A3" s="1"/>
      <c r="B3" s="1"/>
      <c r="C3" s="1"/>
      <c r="D3" s="1"/>
      <c r="E3" s="1"/>
      <c r="F3" s="1"/>
      <c r="G3" s="1"/>
      <c r="H3" s="1"/>
      <c r="I3" s="4"/>
      <c r="J3" s="1"/>
      <c r="K3" s="4"/>
      <c r="L3" s="3"/>
      <c r="M3" s="1"/>
      <c r="N3" s="1"/>
      <c r="O3" s="1"/>
      <c r="P3" s="1"/>
      <c r="Q3" s="1"/>
      <c r="R3" s="1"/>
      <c r="S3" s="2"/>
    </row>
    <row r="4" spans="1:19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87" t="s">
        <v>0</v>
      </c>
      <c r="M4" s="71"/>
      <c r="N4" s="71"/>
      <c r="O4" s="71"/>
      <c r="P4" s="71"/>
      <c r="Q4" s="71"/>
      <c r="R4" s="72"/>
      <c r="S4" s="2"/>
    </row>
    <row r="5" spans="1:19" ht="15.75" thickBot="1">
      <c r="A5" s="1"/>
      <c r="B5" s="5" t="s">
        <v>1</v>
      </c>
      <c r="C5" s="6" t="s">
        <v>2</v>
      </c>
      <c r="D5" s="1"/>
      <c r="E5" s="7" t="s">
        <v>56</v>
      </c>
      <c r="F5" s="7" t="s">
        <v>3</v>
      </c>
      <c r="G5" s="7" t="s">
        <v>4</v>
      </c>
      <c r="H5" s="7" t="s">
        <v>5</v>
      </c>
      <c r="I5" s="7" t="s">
        <v>6</v>
      </c>
      <c r="J5" s="7" t="s">
        <v>7</v>
      </c>
      <c r="K5" s="7" t="s">
        <v>8</v>
      </c>
      <c r="L5" s="7" t="s">
        <v>9</v>
      </c>
      <c r="M5" s="7" t="s">
        <v>10</v>
      </c>
      <c r="N5" s="7" t="s">
        <v>11</v>
      </c>
      <c r="O5" s="7" t="s">
        <v>12</v>
      </c>
      <c r="P5" s="7" t="s">
        <v>13</v>
      </c>
      <c r="Q5" s="7" t="s">
        <v>14</v>
      </c>
      <c r="R5" s="7" t="s">
        <v>57</v>
      </c>
      <c r="S5" s="2"/>
    </row>
    <row r="6" spans="1:19" ht="15.75" thickBot="1">
      <c r="A6" s="1"/>
      <c r="B6" s="5" t="s">
        <v>16</v>
      </c>
      <c r="C6" s="8">
        <v>45884</v>
      </c>
      <c r="D6" s="1"/>
      <c r="E6" s="88">
        <v>45884</v>
      </c>
      <c r="F6" s="89">
        <v>2.5999999999999999E-2</v>
      </c>
      <c r="G6" s="89">
        <v>0.20599999999999999</v>
      </c>
      <c r="H6" s="89">
        <v>0</v>
      </c>
      <c r="I6" s="89">
        <v>5.0000000000000001E-3</v>
      </c>
      <c r="J6" s="89">
        <v>5.0000000000000001E-3</v>
      </c>
      <c r="K6" s="89">
        <v>0</v>
      </c>
      <c r="L6" s="89">
        <v>27</v>
      </c>
      <c r="M6" s="89">
        <v>153.66</v>
      </c>
      <c r="N6" s="89">
        <v>0.82</v>
      </c>
      <c r="O6" s="89">
        <v>677.83</v>
      </c>
      <c r="P6" s="89">
        <v>75</v>
      </c>
      <c r="Q6" s="89">
        <v>23.83</v>
      </c>
      <c r="R6" s="89">
        <v>1.02</v>
      </c>
      <c r="S6" s="2"/>
    </row>
    <row r="7" spans="1:19" ht="15.75" thickBot="1">
      <c r="A7" s="1"/>
      <c r="B7" s="1"/>
      <c r="C7" s="1"/>
      <c r="D7" s="1"/>
      <c r="E7" s="88">
        <v>45884.041666666664</v>
      </c>
      <c r="F7" s="89">
        <v>0.02</v>
      </c>
      <c r="G7" s="89">
        <v>0.184</v>
      </c>
      <c r="H7" s="89">
        <v>0</v>
      </c>
      <c r="I7" s="89">
        <v>5.0000000000000001E-3</v>
      </c>
      <c r="J7" s="89">
        <v>5.0000000000000001E-3</v>
      </c>
      <c r="K7" s="89">
        <v>0</v>
      </c>
      <c r="L7" s="89">
        <v>27</v>
      </c>
      <c r="M7" s="89">
        <v>215.34</v>
      </c>
      <c r="N7" s="89">
        <v>0.45</v>
      </c>
      <c r="O7" s="89">
        <v>677.68</v>
      </c>
      <c r="P7" s="89">
        <v>75</v>
      </c>
      <c r="Q7" s="89">
        <v>23.55</v>
      </c>
      <c r="R7" s="89">
        <v>1.61</v>
      </c>
      <c r="S7" s="2"/>
    </row>
    <row r="8" spans="1:19" ht="15.75" thickBot="1">
      <c r="A8" s="1"/>
      <c r="B8" s="78" t="s">
        <v>18</v>
      </c>
      <c r="C8" s="78"/>
      <c r="D8" s="1"/>
      <c r="E8" s="88">
        <v>45884.083333333336</v>
      </c>
      <c r="F8" s="89">
        <v>1.0999999999999999E-2</v>
      </c>
      <c r="G8" s="89">
        <v>0.17499999999999999</v>
      </c>
      <c r="H8" s="89">
        <v>0</v>
      </c>
      <c r="I8" s="89">
        <v>8.9999999999999993E-3</v>
      </c>
      <c r="J8" s="89">
        <v>8.9999999999999993E-3</v>
      </c>
      <c r="K8" s="89">
        <v>0</v>
      </c>
      <c r="L8" s="89">
        <v>32</v>
      </c>
      <c r="M8" s="89">
        <v>2.35</v>
      </c>
      <c r="N8" s="89">
        <v>1.1100000000000001</v>
      </c>
      <c r="O8" s="89">
        <v>677.6</v>
      </c>
      <c r="P8" s="89">
        <v>77</v>
      </c>
      <c r="Q8" s="89">
        <v>22.18</v>
      </c>
      <c r="R8" s="89">
        <v>0.74</v>
      </c>
      <c r="S8" s="2"/>
    </row>
    <row r="9" spans="1:19" ht="15.75" thickBot="1">
      <c r="A9" s="1"/>
      <c r="B9" s="9" t="s">
        <v>19</v>
      </c>
      <c r="C9" s="10" t="s">
        <v>20</v>
      </c>
      <c r="D9" s="1"/>
      <c r="E9" s="88">
        <v>45884.125</v>
      </c>
      <c r="F9" s="89">
        <v>1.4999999999999999E-2</v>
      </c>
      <c r="G9" s="89">
        <v>0.15</v>
      </c>
      <c r="H9" s="89">
        <v>0</v>
      </c>
      <c r="I9" s="89">
        <v>7.0000000000000001E-3</v>
      </c>
      <c r="J9" s="89">
        <v>7.0000000000000001E-3</v>
      </c>
      <c r="K9" s="89">
        <v>1E-3</v>
      </c>
      <c r="L9" s="89">
        <v>36</v>
      </c>
      <c r="M9" s="89">
        <v>318.7</v>
      </c>
      <c r="N9" s="89">
        <v>1.07</v>
      </c>
      <c r="O9" s="89">
        <v>677.57</v>
      </c>
      <c r="P9" s="89">
        <v>79</v>
      </c>
      <c r="Q9" s="89">
        <v>21.57</v>
      </c>
      <c r="R9" s="89">
        <v>0.86</v>
      </c>
      <c r="S9" s="2"/>
    </row>
    <row r="10" spans="1:19" ht="15.75" thickBot="1">
      <c r="A10" s="1"/>
      <c r="B10" s="11" t="s">
        <v>21</v>
      </c>
      <c r="C10" s="11" t="s">
        <v>22</v>
      </c>
      <c r="D10" s="1"/>
      <c r="E10" s="88">
        <v>45884.166666666664</v>
      </c>
      <c r="F10" s="89">
        <v>1.7999999999999999E-2</v>
      </c>
      <c r="G10" s="89">
        <v>0.113</v>
      </c>
      <c r="H10" s="89">
        <v>0</v>
      </c>
      <c r="I10" s="89">
        <v>5.0000000000000001E-3</v>
      </c>
      <c r="J10" s="89">
        <v>4.0000000000000001E-3</v>
      </c>
      <c r="K10" s="89">
        <v>0</v>
      </c>
      <c r="L10" s="89">
        <v>33</v>
      </c>
      <c r="M10" s="89">
        <v>305.57</v>
      </c>
      <c r="N10" s="89">
        <v>1.08</v>
      </c>
      <c r="O10" s="89">
        <v>677.5</v>
      </c>
      <c r="P10" s="89">
        <v>79</v>
      </c>
      <c r="Q10" s="89">
        <v>21.46</v>
      </c>
      <c r="R10" s="89">
        <v>0.97</v>
      </c>
      <c r="S10" s="2"/>
    </row>
    <row r="11" spans="1:19" ht="15.75" thickBot="1">
      <c r="A11" s="1"/>
      <c r="B11" s="11" t="s">
        <v>23</v>
      </c>
      <c r="C11" s="11" t="s">
        <v>24</v>
      </c>
      <c r="D11" s="1"/>
      <c r="E11" s="88">
        <v>45884.208333333336</v>
      </c>
      <c r="F11" s="89">
        <v>1.4999999999999999E-2</v>
      </c>
      <c r="G11" s="89">
        <v>9.5000000000000001E-2</v>
      </c>
      <c r="H11" s="89">
        <v>0</v>
      </c>
      <c r="I11" s="89">
        <v>4.0000000000000001E-3</v>
      </c>
      <c r="J11" s="89">
        <v>4.0000000000000001E-3</v>
      </c>
      <c r="K11" s="89">
        <v>0</v>
      </c>
      <c r="L11" s="89">
        <v>27</v>
      </c>
      <c r="M11" s="89">
        <v>328.92</v>
      </c>
      <c r="N11" s="89">
        <v>1.41</v>
      </c>
      <c r="O11" s="89">
        <v>677.62</v>
      </c>
      <c r="P11" s="89">
        <v>79</v>
      </c>
      <c r="Q11" s="89">
        <v>21.08</v>
      </c>
      <c r="R11" s="89">
        <v>0.57999999999999996</v>
      </c>
      <c r="S11" s="2"/>
    </row>
    <row r="12" spans="1:19" ht="15.75" thickBot="1">
      <c r="A12" s="1"/>
      <c r="B12" s="11" t="s">
        <v>17</v>
      </c>
      <c r="C12" s="11" t="s">
        <v>25</v>
      </c>
      <c r="D12" s="1"/>
      <c r="E12" s="88">
        <v>45884.25</v>
      </c>
      <c r="F12" s="89">
        <v>1.4999999999999999E-2</v>
      </c>
      <c r="G12" s="89">
        <v>0.113</v>
      </c>
      <c r="H12" s="89">
        <v>0</v>
      </c>
      <c r="I12" s="89">
        <v>4.0000000000000001E-3</v>
      </c>
      <c r="J12" s="89">
        <v>4.0000000000000001E-3</v>
      </c>
      <c r="K12" s="89">
        <v>0</v>
      </c>
      <c r="L12" s="89">
        <v>27</v>
      </c>
      <c r="M12" s="89">
        <v>340.77</v>
      </c>
      <c r="N12" s="89">
        <v>0.84</v>
      </c>
      <c r="O12" s="89">
        <v>678.11</v>
      </c>
      <c r="P12" s="89">
        <v>76</v>
      </c>
      <c r="Q12" s="89">
        <v>21.75</v>
      </c>
      <c r="R12" s="89">
        <v>12.69</v>
      </c>
      <c r="S12" s="2"/>
    </row>
    <row r="13" spans="1:19" ht="15.75" thickBot="1">
      <c r="A13" s="1"/>
      <c r="B13" s="11" t="s">
        <v>26</v>
      </c>
      <c r="C13" s="11" t="s">
        <v>27</v>
      </c>
      <c r="D13" s="1"/>
      <c r="E13" s="88">
        <v>45884.291666666664</v>
      </c>
      <c r="F13" s="89">
        <v>1.4E-2</v>
      </c>
      <c r="G13" s="89">
        <v>0.20599999999999999</v>
      </c>
      <c r="H13" s="89">
        <v>1E-3</v>
      </c>
      <c r="I13" s="89">
        <v>6.0000000000000001E-3</v>
      </c>
      <c r="J13" s="89">
        <v>7.0000000000000001E-3</v>
      </c>
      <c r="K13" s="89">
        <v>1E-3</v>
      </c>
      <c r="L13" s="89">
        <v>32</v>
      </c>
      <c r="M13" s="89">
        <v>300.06</v>
      </c>
      <c r="N13" s="89">
        <v>0.93</v>
      </c>
      <c r="O13" s="89">
        <v>678.64</v>
      </c>
      <c r="P13" s="89">
        <v>73</v>
      </c>
      <c r="Q13" s="89">
        <v>22.39</v>
      </c>
      <c r="R13" s="89">
        <v>104.22</v>
      </c>
      <c r="S13" s="2"/>
    </row>
    <row r="14" spans="1:19" ht="15.75" thickBot="1">
      <c r="A14" s="1"/>
      <c r="B14" s="11" t="s">
        <v>28</v>
      </c>
      <c r="C14" s="11" t="s">
        <v>29</v>
      </c>
      <c r="D14" s="1"/>
      <c r="E14" s="88">
        <v>45884.333333333336</v>
      </c>
      <c r="F14" s="89">
        <v>2.1999999999999999E-2</v>
      </c>
      <c r="G14" s="89">
        <v>0.317</v>
      </c>
      <c r="H14" s="89">
        <v>2E-3</v>
      </c>
      <c r="I14" s="89">
        <v>6.0000000000000001E-3</v>
      </c>
      <c r="J14" s="89">
        <v>8.0000000000000002E-3</v>
      </c>
      <c r="K14" s="89">
        <v>1E-3</v>
      </c>
      <c r="L14" s="89">
        <v>40</v>
      </c>
      <c r="M14" s="89">
        <v>288.98</v>
      </c>
      <c r="N14" s="89">
        <v>0.84</v>
      </c>
      <c r="O14" s="89">
        <v>678.9</v>
      </c>
      <c r="P14" s="89">
        <v>68</v>
      </c>
      <c r="Q14" s="89">
        <v>24.33</v>
      </c>
      <c r="R14" s="89">
        <v>352.92</v>
      </c>
      <c r="S14" s="2"/>
    </row>
    <row r="15" spans="1:19" ht="15.75" thickBot="1">
      <c r="A15" s="1"/>
      <c r="B15" s="12">
        <v>0</v>
      </c>
      <c r="C15" s="13" t="s">
        <v>30</v>
      </c>
      <c r="D15" s="1"/>
      <c r="E15" s="88">
        <v>45884.375</v>
      </c>
      <c r="F15" s="89">
        <v>3.3000000000000002E-2</v>
      </c>
      <c r="G15" s="89">
        <v>0.23599999999999999</v>
      </c>
      <c r="H15" s="89">
        <v>0</v>
      </c>
      <c r="I15" s="89">
        <v>3.0000000000000001E-3</v>
      </c>
      <c r="J15" s="89">
        <v>4.0000000000000001E-3</v>
      </c>
      <c r="K15" s="89">
        <v>1E-3</v>
      </c>
      <c r="L15" s="89">
        <v>47</v>
      </c>
      <c r="M15" s="89">
        <v>72.959999999999994</v>
      </c>
      <c r="N15" s="89">
        <v>1.05</v>
      </c>
      <c r="O15" s="89">
        <v>679.01</v>
      </c>
      <c r="P15" s="89">
        <v>63</v>
      </c>
      <c r="Q15" s="89">
        <v>26.63</v>
      </c>
      <c r="R15" s="89">
        <v>687.25</v>
      </c>
      <c r="S15" s="2"/>
    </row>
    <row r="16" spans="1:19" ht="15.75" thickBot="1">
      <c r="A16" s="1"/>
      <c r="B16" s="11" t="s">
        <v>31</v>
      </c>
      <c r="C16" s="11" t="s">
        <v>32</v>
      </c>
      <c r="D16" s="1"/>
      <c r="E16" s="88">
        <v>45884.416666666664</v>
      </c>
      <c r="F16" s="89">
        <v>3.9E-2</v>
      </c>
      <c r="G16" s="89">
        <v>0.23799999999999999</v>
      </c>
      <c r="H16" s="89">
        <v>1E-3</v>
      </c>
      <c r="I16" s="89">
        <v>4.0000000000000001E-3</v>
      </c>
      <c r="J16" s="89">
        <v>4.0000000000000001E-3</v>
      </c>
      <c r="K16" s="89">
        <v>0</v>
      </c>
      <c r="L16" s="89">
        <v>42</v>
      </c>
      <c r="M16" s="89">
        <v>169.99</v>
      </c>
      <c r="N16" s="89">
        <v>1.29</v>
      </c>
      <c r="O16" s="89">
        <v>678.98</v>
      </c>
      <c r="P16" s="89">
        <v>59</v>
      </c>
      <c r="Q16" s="89">
        <v>27.9</v>
      </c>
      <c r="R16" s="89">
        <v>882.43</v>
      </c>
      <c r="S16" s="2"/>
    </row>
    <row r="17" spans="1:19" ht="15">
      <c r="A17" s="1"/>
      <c r="B17" s="1"/>
      <c r="C17" s="1"/>
      <c r="D17" s="1"/>
      <c r="E17" s="88">
        <v>45884.458333333336</v>
      </c>
      <c r="F17" s="89">
        <v>4.3999999999999997E-2</v>
      </c>
      <c r="G17" s="89">
        <v>0.26900000000000002</v>
      </c>
      <c r="H17" s="89">
        <v>1E-3</v>
      </c>
      <c r="I17" s="89">
        <v>4.0000000000000001E-3</v>
      </c>
      <c r="J17" s="89">
        <v>5.0000000000000001E-3</v>
      </c>
      <c r="K17" s="89">
        <v>1E-3</v>
      </c>
      <c r="L17" s="89">
        <v>39</v>
      </c>
      <c r="M17" s="89">
        <v>176.97</v>
      </c>
      <c r="N17" s="89">
        <v>1.29</v>
      </c>
      <c r="O17" s="89">
        <v>678.75</v>
      </c>
      <c r="P17" s="89">
        <v>53</v>
      </c>
      <c r="Q17" s="89">
        <v>29.79</v>
      </c>
      <c r="R17" s="89">
        <v>998.56</v>
      </c>
      <c r="S17" s="2"/>
    </row>
    <row r="18" spans="1:19" ht="15.75" thickBot="1">
      <c r="A18" s="1"/>
      <c r="B18" s="1"/>
      <c r="C18" s="1"/>
      <c r="D18" s="1"/>
      <c r="E18" s="88">
        <v>45884.5</v>
      </c>
      <c r="F18" s="89">
        <v>4.7E-2</v>
      </c>
      <c r="G18" s="89">
        <v>0.30199999999999999</v>
      </c>
      <c r="H18" s="89">
        <v>1E-3</v>
      </c>
      <c r="I18" s="89">
        <v>4.0000000000000001E-3</v>
      </c>
      <c r="J18" s="89">
        <v>5.0000000000000001E-3</v>
      </c>
      <c r="K18" s="89">
        <v>1E-3</v>
      </c>
      <c r="L18" s="89">
        <v>43</v>
      </c>
      <c r="M18" s="89">
        <v>55.45</v>
      </c>
      <c r="N18" s="89">
        <v>1.32</v>
      </c>
      <c r="O18" s="89">
        <v>678.12</v>
      </c>
      <c r="P18" s="89">
        <v>48</v>
      </c>
      <c r="Q18" s="89">
        <v>30.91</v>
      </c>
      <c r="R18" s="89">
        <v>1030.73</v>
      </c>
      <c r="S18" s="2"/>
    </row>
    <row r="19" spans="1:19" ht="15">
      <c r="A19" s="1"/>
      <c r="B19" s="79"/>
      <c r="C19" s="80" t="s">
        <v>33</v>
      </c>
      <c r="D19" s="1"/>
      <c r="E19" s="88">
        <v>45884.541666666664</v>
      </c>
      <c r="F19" s="89">
        <v>0.05</v>
      </c>
      <c r="G19" s="89">
        <v>0.25600000000000001</v>
      </c>
      <c r="H19" s="89">
        <v>1E-3</v>
      </c>
      <c r="I19" s="89">
        <v>5.0000000000000001E-3</v>
      </c>
      <c r="J19" s="89">
        <v>6.0000000000000001E-3</v>
      </c>
      <c r="K19" s="89">
        <v>1E-3</v>
      </c>
      <c r="L19" s="89">
        <v>33</v>
      </c>
      <c r="M19" s="89">
        <v>140.82</v>
      </c>
      <c r="N19" s="89">
        <v>1.58</v>
      </c>
      <c r="O19" s="89">
        <v>677.26</v>
      </c>
      <c r="P19" s="89">
        <v>43</v>
      </c>
      <c r="Q19" s="89">
        <v>32.17</v>
      </c>
      <c r="R19" s="89">
        <v>1038.02</v>
      </c>
      <c r="S19" s="2"/>
    </row>
    <row r="20" spans="1:19" ht="15.75" thickBot="1">
      <c r="A20" s="1"/>
      <c r="B20" s="69"/>
      <c r="C20" s="81"/>
      <c r="D20" s="1"/>
      <c r="E20" s="88">
        <v>45884.583333333336</v>
      </c>
      <c r="F20" s="89">
        <v>0.05</v>
      </c>
      <c r="G20" s="89">
        <v>0.28699999999999998</v>
      </c>
      <c r="H20" s="89">
        <v>1E-3</v>
      </c>
      <c r="I20" s="89">
        <v>4.0000000000000001E-3</v>
      </c>
      <c r="J20" s="89">
        <v>5.0000000000000001E-3</v>
      </c>
      <c r="K20" s="89">
        <v>1E-3</v>
      </c>
      <c r="L20" s="89">
        <v>28</v>
      </c>
      <c r="M20" s="89">
        <v>105.06</v>
      </c>
      <c r="N20" s="89">
        <v>1.62</v>
      </c>
      <c r="O20" s="89">
        <v>676.33</v>
      </c>
      <c r="P20" s="89">
        <v>38</v>
      </c>
      <c r="Q20" s="89">
        <v>33.53</v>
      </c>
      <c r="R20" s="89">
        <v>954.22</v>
      </c>
      <c r="S20" s="2"/>
    </row>
    <row r="21" spans="1:19" ht="15">
      <c r="A21" s="1"/>
      <c r="B21" s="66"/>
      <c r="C21" s="68" t="s">
        <v>34</v>
      </c>
      <c r="D21" s="1"/>
      <c r="E21" s="88">
        <v>45884.625</v>
      </c>
      <c r="F21" s="89">
        <v>4.2000000000000003E-2</v>
      </c>
      <c r="G21" s="89">
        <v>0.30499999999999999</v>
      </c>
      <c r="H21" s="89">
        <v>2E-3</v>
      </c>
      <c r="I21" s="89">
        <v>6.0000000000000001E-3</v>
      </c>
      <c r="J21" s="89">
        <v>7.0000000000000001E-3</v>
      </c>
      <c r="K21" s="89">
        <v>1E-3</v>
      </c>
      <c r="L21" s="89">
        <v>27</v>
      </c>
      <c r="M21" s="89">
        <v>109.37</v>
      </c>
      <c r="N21" s="89">
        <v>2.62</v>
      </c>
      <c r="O21" s="89">
        <v>675.74</v>
      </c>
      <c r="P21" s="89">
        <v>42</v>
      </c>
      <c r="Q21" s="89">
        <v>33.380000000000003</v>
      </c>
      <c r="R21" s="89">
        <v>628.38</v>
      </c>
      <c r="S21" s="2"/>
    </row>
    <row r="22" spans="1:19" ht="15.75" thickBot="1">
      <c r="A22" s="1"/>
      <c r="B22" s="67"/>
      <c r="C22" s="69"/>
      <c r="D22" s="1"/>
      <c r="E22" s="88">
        <v>45884.666666666664</v>
      </c>
      <c r="F22" s="89">
        <v>3.7999999999999999E-2</v>
      </c>
      <c r="G22" s="89">
        <v>0.28799999999999998</v>
      </c>
      <c r="H22" s="89">
        <v>2E-3</v>
      </c>
      <c r="I22" s="89">
        <v>4.0000000000000001E-3</v>
      </c>
      <c r="J22" s="89">
        <v>6.0000000000000001E-3</v>
      </c>
      <c r="K22" s="89">
        <v>1E-3</v>
      </c>
      <c r="L22" s="89">
        <v>34</v>
      </c>
      <c r="M22" s="89">
        <v>102.06</v>
      </c>
      <c r="N22" s="89">
        <v>3.39</v>
      </c>
      <c r="O22" s="89">
        <v>675.91</v>
      </c>
      <c r="P22" s="89">
        <v>49</v>
      </c>
      <c r="Q22" s="89">
        <v>31.91</v>
      </c>
      <c r="R22" s="89">
        <v>461.1</v>
      </c>
      <c r="S22" s="2"/>
    </row>
    <row r="23" spans="1:19" ht="15">
      <c r="A23" s="1"/>
      <c r="B23" s="1"/>
      <c r="C23" s="1"/>
      <c r="D23" s="1"/>
      <c r="E23" s="88">
        <v>45884.708333333336</v>
      </c>
      <c r="F23" s="89">
        <v>4.1000000000000002E-2</v>
      </c>
      <c r="G23" s="89">
        <v>0.23</v>
      </c>
      <c r="H23" s="89">
        <v>1E-3</v>
      </c>
      <c r="I23" s="89">
        <v>4.0000000000000001E-3</v>
      </c>
      <c r="J23" s="89">
        <v>5.0000000000000001E-3</v>
      </c>
      <c r="K23" s="89">
        <v>1E-3</v>
      </c>
      <c r="L23" s="89">
        <v>36</v>
      </c>
      <c r="M23" s="89">
        <v>99.74</v>
      </c>
      <c r="N23" s="89">
        <v>3.71</v>
      </c>
      <c r="O23" s="89">
        <v>676.19</v>
      </c>
      <c r="P23" s="89">
        <v>52</v>
      </c>
      <c r="Q23" s="89">
        <v>30.52</v>
      </c>
      <c r="R23" s="89">
        <v>284.64</v>
      </c>
      <c r="S23" s="2"/>
    </row>
    <row r="24" spans="1:19" ht="15">
      <c r="A24" s="1"/>
      <c r="B24" s="1"/>
      <c r="C24" s="1"/>
      <c r="D24" s="1"/>
      <c r="E24" s="88">
        <v>45884.75</v>
      </c>
      <c r="F24" s="89">
        <v>3.5999999999999997E-2</v>
      </c>
      <c r="G24" s="89">
        <v>0.3</v>
      </c>
      <c r="H24" s="89">
        <v>1E-3</v>
      </c>
      <c r="I24" s="89">
        <v>6.0000000000000001E-3</v>
      </c>
      <c r="J24" s="89">
        <v>8.0000000000000002E-3</v>
      </c>
      <c r="K24" s="89">
        <v>1E-3</v>
      </c>
      <c r="L24" s="89">
        <v>39</v>
      </c>
      <c r="M24" s="89">
        <v>124.6</v>
      </c>
      <c r="N24" s="89">
        <v>2.81</v>
      </c>
      <c r="O24" s="89">
        <v>677.03</v>
      </c>
      <c r="P24" s="89">
        <v>59</v>
      </c>
      <c r="Q24" s="89">
        <v>28.44</v>
      </c>
      <c r="R24" s="89">
        <v>40.04</v>
      </c>
      <c r="S24" s="2"/>
    </row>
    <row r="25" spans="1:19" ht="15">
      <c r="A25" s="1"/>
      <c r="B25" s="1"/>
      <c r="C25" s="1"/>
      <c r="D25" s="1"/>
      <c r="E25" s="88">
        <v>45884.791666666664</v>
      </c>
      <c r="F25" s="89">
        <v>3.2000000000000001E-2</v>
      </c>
      <c r="G25" s="89">
        <v>0.36</v>
      </c>
      <c r="H25" s="89">
        <v>1E-3</v>
      </c>
      <c r="I25" s="89">
        <v>6.0000000000000001E-3</v>
      </c>
      <c r="J25" s="89">
        <v>7.0000000000000001E-3</v>
      </c>
      <c r="K25" s="89">
        <v>1E-3</v>
      </c>
      <c r="L25" s="89">
        <v>47</v>
      </c>
      <c r="M25" s="89">
        <v>112.08</v>
      </c>
      <c r="N25" s="89">
        <v>2.41</v>
      </c>
      <c r="O25" s="89">
        <v>677.72</v>
      </c>
      <c r="P25" s="89">
        <v>65</v>
      </c>
      <c r="Q25" s="89">
        <v>26.71</v>
      </c>
      <c r="R25" s="89">
        <v>1.24</v>
      </c>
      <c r="S25" s="2"/>
    </row>
    <row r="26" spans="1:19" ht="15">
      <c r="A26" s="1"/>
      <c r="B26" s="1"/>
      <c r="C26" s="1"/>
      <c r="D26" s="1"/>
      <c r="E26" s="88">
        <v>45884.833333333336</v>
      </c>
      <c r="F26" s="89">
        <v>0.03</v>
      </c>
      <c r="G26" s="89">
        <v>0.34899999999999998</v>
      </c>
      <c r="H26" s="89">
        <v>0</v>
      </c>
      <c r="I26" s="89">
        <v>6.0000000000000001E-3</v>
      </c>
      <c r="J26" s="89">
        <v>7.0000000000000001E-3</v>
      </c>
      <c r="K26" s="89">
        <v>1E-3</v>
      </c>
      <c r="L26" s="89">
        <v>47</v>
      </c>
      <c r="M26" s="89">
        <v>141.75</v>
      </c>
      <c r="N26" s="89">
        <v>2.0099999999999998</v>
      </c>
      <c r="O26" s="89">
        <v>678.53</v>
      </c>
      <c r="P26" s="89">
        <v>67</v>
      </c>
      <c r="Q26" s="89">
        <v>25.6</v>
      </c>
      <c r="R26" s="89">
        <v>0.09</v>
      </c>
      <c r="S26" s="2"/>
    </row>
    <row r="27" spans="1:19" ht="15">
      <c r="A27" s="1"/>
      <c r="B27" s="1"/>
      <c r="C27" s="1"/>
      <c r="D27" s="1"/>
      <c r="E27" s="88">
        <v>45884.875</v>
      </c>
      <c r="F27" s="89">
        <v>2.5999999999999999E-2</v>
      </c>
      <c r="G27" s="89">
        <v>0.27700000000000002</v>
      </c>
      <c r="H27" s="89">
        <v>0</v>
      </c>
      <c r="I27" s="89">
        <v>7.0000000000000001E-3</v>
      </c>
      <c r="J27" s="89">
        <v>7.0000000000000001E-3</v>
      </c>
      <c r="K27" s="89">
        <v>1E-3</v>
      </c>
      <c r="L27" s="89">
        <v>38</v>
      </c>
      <c r="M27" s="89">
        <v>151.22</v>
      </c>
      <c r="N27" s="89">
        <v>1.22</v>
      </c>
      <c r="O27" s="89">
        <v>679.16</v>
      </c>
      <c r="P27" s="89">
        <v>66</v>
      </c>
      <c r="Q27" s="89">
        <v>25.24</v>
      </c>
      <c r="R27" s="89">
        <v>0.54</v>
      </c>
      <c r="S27" s="2"/>
    </row>
    <row r="28" spans="1:19" ht="15">
      <c r="A28" s="1"/>
      <c r="B28" s="1"/>
      <c r="C28" s="1"/>
      <c r="D28" s="1"/>
      <c r="E28" s="88">
        <v>45884.916666666664</v>
      </c>
      <c r="F28" s="89">
        <v>2.5999999999999999E-2</v>
      </c>
      <c r="G28" s="89">
        <v>0.25600000000000001</v>
      </c>
      <c r="H28" s="89">
        <v>0</v>
      </c>
      <c r="I28" s="89">
        <v>7.0000000000000001E-3</v>
      </c>
      <c r="J28" s="89">
        <v>7.0000000000000001E-3</v>
      </c>
      <c r="K28" s="89">
        <v>1E-3</v>
      </c>
      <c r="L28" s="89">
        <v>35</v>
      </c>
      <c r="M28" s="89">
        <v>145.99</v>
      </c>
      <c r="N28" s="89">
        <v>1.23</v>
      </c>
      <c r="O28" s="89">
        <v>679.46</v>
      </c>
      <c r="P28" s="89">
        <v>70</v>
      </c>
      <c r="Q28" s="89">
        <v>24.83</v>
      </c>
      <c r="R28" s="89">
        <v>0.7</v>
      </c>
      <c r="S28" s="2"/>
    </row>
    <row r="29" spans="1:19" ht="15">
      <c r="A29" s="1"/>
      <c r="B29" s="1"/>
      <c r="C29" s="1"/>
      <c r="D29" s="1"/>
      <c r="E29" s="88">
        <v>45884.958333333336</v>
      </c>
      <c r="F29" s="89">
        <v>2.5999999999999999E-2</v>
      </c>
      <c r="G29" s="89">
        <v>0.20100000000000001</v>
      </c>
      <c r="H29" s="89">
        <v>0</v>
      </c>
      <c r="I29" s="89">
        <v>5.0000000000000001E-3</v>
      </c>
      <c r="J29" s="89">
        <v>4.0000000000000001E-3</v>
      </c>
      <c r="K29" s="89">
        <v>1E-3</v>
      </c>
      <c r="L29" s="89">
        <v>32</v>
      </c>
      <c r="M29" s="89">
        <v>139.13999999999999</v>
      </c>
      <c r="N29" s="89">
        <v>0.99</v>
      </c>
      <c r="O29" s="89">
        <v>679.31</v>
      </c>
      <c r="P29" s="89">
        <v>72</v>
      </c>
      <c r="Q29" s="89">
        <v>24.49</v>
      </c>
      <c r="R29" s="89">
        <v>0.88</v>
      </c>
      <c r="S29" s="2"/>
    </row>
    <row r="30" spans="1:19" ht="15">
      <c r="A30" s="1"/>
      <c r="B30" s="1"/>
      <c r="C30" s="1"/>
      <c r="D30" s="1"/>
      <c r="E30" s="36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2"/>
    </row>
    <row r="31" spans="1:19" ht="15.75" thickBo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2"/>
    </row>
    <row r="32" spans="1:19" ht="15">
      <c r="A32" s="1"/>
      <c r="B32" s="1"/>
      <c r="C32" s="1"/>
      <c r="D32" s="76" t="s">
        <v>35</v>
      </c>
      <c r="E32" s="77"/>
      <c r="F32" s="14">
        <f t="shared" ref="F32:L32" si="0">AVERAGE(F6:F29)</f>
        <v>2.9833333333333337E-2</v>
      </c>
      <c r="G32" s="14">
        <f t="shared" si="0"/>
        <v>0.23804166666666671</v>
      </c>
      <c r="H32" s="14">
        <f t="shared" si="0"/>
        <v>6.2500000000000012E-4</v>
      </c>
      <c r="I32" s="14">
        <f t="shared" si="0"/>
        <v>5.2500000000000021E-3</v>
      </c>
      <c r="J32" s="14">
        <f t="shared" si="0"/>
        <v>5.8333333333333362E-3</v>
      </c>
      <c r="K32" s="14">
        <f t="shared" si="0"/>
        <v>7.0833333333333371E-4</v>
      </c>
      <c r="L32" s="15">
        <f t="shared" si="0"/>
        <v>35.333333333333336</v>
      </c>
      <c r="M32" s="1"/>
      <c r="N32" s="1"/>
      <c r="O32" s="1"/>
      <c r="P32" s="1"/>
      <c r="Q32" s="1"/>
      <c r="R32" s="1"/>
      <c r="S32" s="2"/>
    </row>
    <row r="33" spans="1:19" ht="15.75" thickBot="1">
      <c r="A33" s="1"/>
      <c r="B33" s="1"/>
      <c r="C33" s="1"/>
      <c r="D33" s="56" t="s">
        <v>36</v>
      </c>
      <c r="E33" s="57"/>
      <c r="F33" s="16">
        <v>0.09</v>
      </c>
      <c r="G33" s="16">
        <v>26</v>
      </c>
      <c r="H33" s="16" t="s">
        <v>31</v>
      </c>
      <c r="I33" s="16">
        <v>0.106</v>
      </c>
      <c r="J33" s="16" t="s">
        <v>31</v>
      </c>
      <c r="K33" s="16">
        <v>7.4999999999999997E-2</v>
      </c>
      <c r="L33" s="31">
        <v>60</v>
      </c>
      <c r="M33" s="1"/>
      <c r="N33" s="1"/>
      <c r="O33" s="1"/>
      <c r="P33" s="1"/>
      <c r="Q33" s="1"/>
      <c r="R33" s="1"/>
      <c r="S33" s="2"/>
    </row>
    <row r="34" spans="1:19" ht="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2"/>
    </row>
    <row r="35" spans="1:19" ht="15">
      <c r="A35" s="1"/>
      <c r="B35" s="84" t="s">
        <v>37</v>
      </c>
      <c r="C35" s="85"/>
      <c r="D35" s="85"/>
      <c r="E35" s="86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2"/>
    </row>
    <row r="36" spans="1:19" ht="25.5">
      <c r="A36" s="1"/>
      <c r="B36" s="20" t="s">
        <v>38</v>
      </c>
      <c r="C36" s="82" t="s">
        <v>39</v>
      </c>
      <c r="D36" s="83"/>
      <c r="E36" s="20" t="s">
        <v>40</v>
      </c>
      <c r="F36" s="1"/>
      <c r="G36" s="1"/>
      <c r="H36" s="1"/>
      <c r="I36" s="1"/>
      <c r="J36" s="1"/>
      <c r="K36" s="1" t="s">
        <v>41</v>
      </c>
      <c r="L36" s="1"/>
      <c r="M36" s="1"/>
      <c r="N36" s="1"/>
      <c r="O36" s="1"/>
      <c r="P36" s="1"/>
      <c r="Q36" s="1"/>
      <c r="R36" s="1"/>
      <c r="S36" s="2"/>
    </row>
    <row r="37" spans="1:19" ht="15" customHeight="1">
      <c r="A37" s="1"/>
      <c r="B37" s="21" t="s">
        <v>3</v>
      </c>
      <c r="C37" s="65" t="s">
        <v>47</v>
      </c>
      <c r="D37" s="65"/>
      <c r="E37" s="21" t="s">
        <v>48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2"/>
    </row>
    <row r="38" spans="1:19" ht="15" customHeight="1">
      <c r="A38" s="1"/>
      <c r="B38" s="21" t="s">
        <v>42</v>
      </c>
      <c r="C38" s="65" t="s">
        <v>53</v>
      </c>
      <c r="D38" s="65"/>
      <c r="E38" s="21" t="s">
        <v>54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2"/>
    </row>
    <row r="39" spans="1:19" ht="15.75" customHeight="1">
      <c r="A39" s="1"/>
      <c r="B39" s="21" t="s">
        <v>43</v>
      </c>
      <c r="C39" s="58" t="s">
        <v>49</v>
      </c>
      <c r="D39" s="58"/>
      <c r="E39" s="21" t="s">
        <v>50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2"/>
    </row>
    <row r="40" spans="1:19" ht="15.75" customHeight="1">
      <c r="A40" s="1"/>
      <c r="B40" s="17" t="s">
        <v>44</v>
      </c>
      <c r="C40" s="59" t="s">
        <v>45</v>
      </c>
      <c r="D40" s="59"/>
      <c r="E40" s="22" t="s">
        <v>55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2"/>
    </row>
    <row r="41" spans="1:19" ht="15">
      <c r="A41" s="1"/>
      <c r="B41" s="23" t="s">
        <v>9</v>
      </c>
      <c r="C41" s="58" t="s">
        <v>51</v>
      </c>
      <c r="D41" s="58"/>
      <c r="E41" s="23" t="s">
        <v>52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2"/>
    </row>
  </sheetData>
  <mergeCells count="16">
    <mergeCell ref="B21:B22"/>
    <mergeCell ref="C21:C22"/>
    <mergeCell ref="B35:E35"/>
    <mergeCell ref="F1:R1"/>
    <mergeCell ref="L4:R4"/>
    <mergeCell ref="B8:C8"/>
    <mergeCell ref="B19:B20"/>
    <mergeCell ref="C19:C20"/>
    <mergeCell ref="C39:D39"/>
    <mergeCell ref="C40:D40"/>
    <mergeCell ref="C41:D41"/>
    <mergeCell ref="D32:E32"/>
    <mergeCell ref="D33:E33"/>
    <mergeCell ref="C36:D36"/>
    <mergeCell ref="C37:D37"/>
    <mergeCell ref="C38:D38"/>
  </mergeCells>
  <conditionalFormatting sqref="G32">
    <cfRule type="cellIs" dxfId="16" priority="1" operator="greaterThan">
      <formula>$G$32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6BCB4-B277-4B7D-8A9A-978F1B4D0B5C}">
  <dimension ref="A1:R40"/>
  <sheetViews>
    <sheetView topLeftCell="D4" workbookViewId="0">
      <selection activeCell="E6" sqref="E6:R29"/>
    </sheetView>
  </sheetViews>
  <sheetFormatPr baseColWidth="10" defaultRowHeight="14.25"/>
  <cols>
    <col min="2" max="2" width="18.5" customWidth="1"/>
    <col min="3" max="3" width="23.25" bestFit="1" customWidth="1"/>
    <col min="5" max="5" width="15.375" bestFit="1" customWidth="1"/>
  </cols>
  <sheetData>
    <row r="1" spans="1:18" ht="21.75" thickBot="1">
      <c r="A1" s="1"/>
      <c r="B1" s="1"/>
      <c r="C1" s="1"/>
      <c r="D1" s="1"/>
      <c r="E1" s="1"/>
      <c r="F1" s="70"/>
      <c r="G1" s="70"/>
      <c r="H1" s="70"/>
      <c r="I1" s="70"/>
      <c r="J1" s="70"/>
      <c r="K1" s="70"/>
      <c r="L1" s="70"/>
      <c r="M1" s="70"/>
      <c r="N1" s="70"/>
      <c r="O1" s="70"/>
      <c r="P1" s="71"/>
      <c r="Q1" s="71"/>
      <c r="R1" s="7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1"/>
    </row>
    <row r="3" spans="1:18" ht="15.75" thickBot="1">
      <c r="A3" s="1"/>
      <c r="B3" s="1"/>
      <c r="C3" s="1"/>
      <c r="D3" s="1"/>
      <c r="E3" s="1"/>
      <c r="F3" s="1"/>
      <c r="G3" s="1"/>
      <c r="H3" s="1"/>
      <c r="I3" s="4"/>
      <c r="J3" s="1"/>
      <c r="K3" s="4"/>
      <c r="L3" s="3"/>
      <c r="M3" s="1"/>
      <c r="N3" s="1"/>
      <c r="O3" s="1"/>
      <c r="P3" s="1"/>
      <c r="Q3" s="1"/>
      <c r="R3" s="1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73" t="s">
        <v>0</v>
      </c>
      <c r="M4" s="74"/>
      <c r="N4" s="74"/>
      <c r="O4" s="74"/>
      <c r="P4" s="74"/>
      <c r="Q4" s="74"/>
      <c r="R4" s="75"/>
    </row>
    <row r="5" spans="1:18" ht="15.75" thickBot="1">
      <c r="A5" s="1"/>
      <c r="B5" s="5" t="s">
        <v>1</v>
      </c>
      <c r="C5" s="6" t="s">
        <v>2</v>
      </c>
      <c r="D5" s="1"/>
      <c r="E5" s="19" t="s">
        <v>46</v>
      </c>
      <c r="F5" s="19" t="s">
        <v>3</v>
      </c>
      <c r="G5" s="19" t="s">
        <v>4</v>
      </c>
      <c r="H5" s="19" t="s">
        <v>5</v>
      </c>
      <c r="I5" s="19" t="s">
        <v>6</v>
      </c>
      <c r="J5" s="19" t="s">
        <v>7</v>
      </c>
      <c r="K5" s="19" t="s">
        <v>8</v>
      </c>
      <c r="L5" s="19" t="s">
        <v>9</v>
      </c>
      <c r="M5" s="19" t="s">
        <v>10</v>
      </c>
      <c r="N5" s="19" t="s">
        <v>11</v>
      </c>
      <c r="O5" s="19" t="s">
        <v>12</v>
      </c>
      <c r="P5" s="19" t="s">
        <v>13</v>
      </c>
      <c r="Q5" s="19" t="s">
        <v>14</v>
      </c>
      <c r="R5" s="19" t="s">
        <v>15</v>
      </c>
    </row>
    <row r="6" spans="1:18" ht="15.75" thickBot="1">
      <c r="A6" s="1"/>
      <c r="B6" s="5" t="s">
        <v>16</v>
      </c>
      <c r="C6" s="8">
        <v>45885</v>
      </c>
      <c r="D6" s="1"/>
      <c r="E6" s="88">
        <v>45885</v>
      </c>
      <c r="F6" s="89">
        <v>2.5000000000000001E-2</v>
      </c>
      <c r="G6" s="89">
        <v>0.184</v>
      </c>
      <c r="H6" s="89">
        <v>0</v>
      </c>
      <c r="I6" s="89">
        <v>4.0000000000000001E-3</v>
      </c>
      <c r="J6" s="89">
        <v>4.0000000000000001E-3</v>
      </c>
      <c r="K6" s="89">
        <v>1E-3</v>
      </c>
      <c r="L6" s="89">
        <v>30</v>
      </c>
      <c r="M6" s="89">
        <v>149.56</v>
      </c>
      <c r="N6" s="89">
        <v>0.78</v>
      </c>
      <c r="O6" s="89">
        <v>679.26</v>
      </c>
      <c r="P6" s="89">
        <v>74</v>
      </c>
      <c r="Q6" s="89">
        <v>24.18</v>
      </c>
      <c r="R6" s="89">
        <v>0.77</v>
      </c>
    </row>
    <row r="7" spans="1:18" ht="15.75" thickBot="1">
      <c r="A7" s="1"/>
      <c r="B7" s="1"/>
      <c r="C7" s="1"/>
      <c r="D7" s="1"/>
      <c r="E7" s="88">
        <v>45885.041666666664</v>
      </c>
      <c r="F7" s="89">
        <v>2.8000000000000001E-2</v>
      </c>
      <c r="G7" s="89">
        <v>0.16800000000000001</v>
      </c>
      <c r="H7" s="89">
        <v>0</v>
      </c>
      <c r="I7" s="89">
        <v>3.0000000000000001E-3</v>
      </c>
      <c r="J7" s="89">
        <v>3.0000000000000001E-3</v>
      </c>
      <c r="K7" s="89">
        <v>1E-3</v>
      </c>
      <c r="L7" s="89">
        <v>32</v>
      </c>
      <c r="M7" s="89">
        <v>144.08000000000001</v>
      </c>
      <c r="N7" s="89">
        <v>0.85</v>
      </c>
      <c r="O7" s="89">
        <v>679.27</v>
      </c>
      <c r="P7" s="89">
        <v>75</v>
      </c>
      <c r="Q7" s="89">
        <v>24.27</v>
      </c>
      <c r="R7" s="89">
        <v>0.66</v>
      </c>
    </row>
    <row r="8" spans="1:18" ht="15.75" thickBot="1">
      <c r="A8" s="1"/>
      <c r="B8" s="78" t="s">
        <v>18</v>
      </c>
      <c r="C8" s="78"/>
      <c r="D8" s="1"/>
      <c r="E8" s="88">
        <v>45885.083333333336</v>
      </c>
      <c r="F8" s="89">
        <v>2.8000000000000001E-2</v>
      </c>
      <c r="G8" s="89">
        <v>0.14599999999999999</v>
      </c>
      <c r="H8" s="89">
        <v>-1E-3</v>
      </c>
      <c r="I8" s="89">
        <v>3.0000000000000001E-3</v>
      </c>
      <c r="J8" s="89">
        <v>2E-3</v>
      </c>
      <c r="K8" s="89">
        <v>1E-3</v>
      </c>
      <c r="L8" s="89">
        <v>27</v>
      </c>
      <c r="M8" s="89">
        <v>145.51</v>
      </c>
      <c r="N8" s="89">
        <v>1.1100000000000001</v>
      </c>
      <c r="O8" s="89">
        <v>679.23</v>
      </c>
      <c r="P8" s="89">
        <v>78</v>
      </c>
      <c r="Q8" s="89">
        <v>24.04</v>
      </c>
      <c r="R8" s="89">
        <v>0.14000000000000001</v>
      </c>
    </row>
    <row r="9" spans="1:18" ht="15.75" thickBot="1">
      <c r="A9" s="1"/>
      <c r="B9" s="9" t="s">
        <v>19</v>
      </c>
      <c r="C9" s="10" t="s">
        <v>20</v>
      </c>
      <c r="D9" s="1"/>
      <c r="E9" s="88">
        <v>45885.125</v>
      </c>
      <c r="F9" s="89">
        <v>2.9000000000000001E-2</v>
      </c>
      <c r="G9" s="89">
        <v>0.125</v>
      </c>
      <c r="H9" s="89">
        <v>-1E-3</v>
      </c>
      <c r="I9" s="89">
        <v>2E-3</v>
      </c>
      <c r="J9" s="89">
        <v>2E-3</v>
      </c>
      <c r="K9" s="89">
        <v>0</v>
      </c>
      <c r="L9" s="89">
        <v>27</v>
      </c>
      <c r="M9" s="89">
        <v>138.41999999999999</v>
      </c>
      <c r="N9" s="89">
        <v>0.87</v>
      </c>
      <c r="O9" s="89">
        <v>679.08</v>
      </c>
      <c r="P9" s="89">
        <v>79</v>
      </c>
      <c r="Q9" s="89">
        <v>23.87</v>
      </c>
      <c r="R9" s="89">
        <v>0.32</v>
      </c>
    </row>
    <row r="10" spans="1:18" ht="15.75" thickBot="1">
      <c r="A10" s="1"/>
      <c r="B10" s="11" t="s">
        <v>21</v>
      </c>
      <c r="C10" s="11" t="s">
        <v>22</v>
      </c>
      <c r="D10" s="1"/>
      <c r="E10" s="88">
        <v>45885.166666666664</v>
      </c>
      <c r="F10" s="89">
        <v>2.4E-2</v>
      </c>
      <c r="G10" s="89">
        <v>0.129</v>
      </c>
      <c r="H10" s="89">
        <v>0</v>
      </c>
      <c r="I10" s="89">
        <v>3.0000000000000001E-3</v>
      </c>
      <c r="J10" s="89">
        <v>2E-3</v>
      </c>
      <c r="K10" s="89">
        <v>0</v>
      </c>
      <c r="L10" s="89">
        <v>24</v>
      </c>
      <c r="M10" s="89">
        <v>355.03</v>
      </c>
      <c r="N10" s="89">
        <v>0.72</v>
      </c>
      <c r="O10" s="89">
        <v>678.96</v>
      </c>
      <c r="P10" s="89">
        <v>79</v>
      </c>
      <c r="Q10" s="89">
        <v>23.47</v>
      </c>
      <c r="R10" s="89">
        <v>0.91</v>
      </c>
    </row>
    <row r="11" spans="1:18" ht="15.75" thickBot="1">
      <c r="A11" s="1"/>
      <c r="B11" s="11" t="s">
        <v>23</v>
      </c>
      <c r="C11" s="11" t="s">
        <v>24</v>
      </c>
      <c r="D11" s="1"/>
      <c r="E11" s="88">
        <v>45885.208333333336</v>
      </c>
      <c r="F11" s="89">
        <v>1.9E-2</v>
      </c>
      <c r="G11" s="89">
        <v>0.14799999999999999</v>
      </c>
      <c r="H11" s="89">
        <v>0</v>
      </c>
      <c r="I11" s="89">
        <v>4.0000000000000001E-3</v>
      </c>
      <c r="J11" s="89">
        <v>4.0000000000000001E-3</v>
      </c>
      <c r="K11" s="89">
        <v>1E-3</v>
      </c>
      <c r="L11" s="89">
        <v>25</v>
      </c>
      <c r="M11" s="89">
        <v>35.659999999999997</v>
      </c>
      <c r="N11" s="89">
        <v>0.79</v>
      </c>
      <c r="O11" s="89">
        <v>678.98</v>
      </c>
      <c r="P11" s="89">
        <v>81</v>
      </c>
      <c r="Q11" s="89">
        <v>22.97</v>
      </c>
      <c r="R11" s="89">
        <v>0.87</v>
      </c>
    </row>
    <row r="12" spans="1:18" ht="15.75" thickBot="1">
      <c r="A12" s="1"/>
      <c r="B12" s="11" t="s">
        <v>17</v>
      </c>
      <c r="C12" s="11" t="s">
        <v>25</v>
      </c>
      <c r="D12" s="1"/>
      <c r="E12" s="88">
        <v>45885.25</v>
      </c>
      <c r="F12" s="89">
        <v>1.2E-2</v>
      </c>
      <c r="G12" s="89">
        <v>0.188</v>
      </c>
      <c r="H12" s="89">
        <v>0</v>
      </c>
      <c r="I12" s="89">
        <v>8.0000000000000002E-3</v>
      </c>
      <c r="J12" s="89">
        <v>8.0000000000000002E-3</v>
      </c>
      <c r="K12" s="89">
        <v>0</v>
      </c>
      <c r="L12" s="89">
        <v>31</v>
      </c>
      <c r="M12" s="89">
        <v>10.98</v>
      </c>
      <c r="N12" s="89">
        <v>1.04</v>
      </c>
      <c r="O12" s="89">
        <v>679.24</v>
      </c>
      <c r="P12" s="89">
        <v>83</v>
      </c>
      <c r="Q12" s="89">
        <v>22.4</v>
      </c>
      <c r="R12" s="89">
        <v>25.04</v>
      </c>
    </row>
    <row r="13" spans="1:18" ht="15.75" thickBot="1">
      <c r="A13" s="1"/>
      <c r="B13" s="11" t="s">
        <v>26</v>
      </c>
      <c r="C13" s="11" t="s">
        <v>27</v>
      </c>
      <c r="D13" s="1"/>
      <c r="E13" s="88">
        <v>45885.291666666664</v>
      </c>
      <c r="F13" s="89">
        <v>1.7000000000000001E-2</v>
      </c>
      <c r="G13" s="89">
        <v>0.23300000000000001</v>
      </c>
      <c r="H13" s="89">
        <v>1E-3</v>
      </c>
      <c r="I13" s="89">
        <v>6.0000000000000001E-3</v>
      </c>
      <c r="J13" s="89">
        <v>7.0000000000000001E-3</v>
      </c>
      <c r="K13" s="89">
        <v>0</v>
      </c>
      <c r="L13" s="89">
        <v>37</v>
      </c>
      <c r="M13" s="89">
        <v>355.66</v>
      </c>
      <c r="N13" s="89">
        <v>0.93</v>
      </c>
      <c r="O13" s="89">
        <v>679.67</v>
      </c>
      <c r="P13" s="89">
        <v>78</v>
      </c>
      <c r="Q13" s="89">
        <v>23.43</v>
      </c>
      <c r="R13" s="89">
        <v>184.97</v>
      </c>
    </row>
    <row r="14" spans="1:18" ht="15.75" thickBot="1">
      <c r="A14" s="1"/>
      <c r="B14" s="11" t="s">
        <v>28</v>
      </c>
      <c r="C14" s="11" t="s">
        <v>29</v>
      </c>
      <c r="D14" s="1"/>
      <c r="E14" s="88">
        <v>45885.333333333336</v>
      </c>
      <c r="F14" s="89">
        <v>2.9000000000000001E-2</v>
      </c>
      <c r="G14" s="89">
        <v>0.252</v>
      </c>
      <c r="H14" s="89">
        <v>0</v>
      </c>
      <c r="I14" s="89">
        <v>5.0000000000000001E-3</v>
      </c>
      <c r="J14" s="89">
        <v>5.0000000000000001E-3</v>
      </c>
      <c r="K14" s="89">
        <v>1E-3</v>
      </c>
      <c r="L14" s="89">
        <v>41</v>
      </c>
      <c r="M14" s="89">
        <v>107.88</v>
      </c>
      <c r="N14" s="89">
        <v>0.95</v>
      </c>
      <c r="O14" s="89">
        <v>680.01</v>
      </c>
      <c r="P14" s="89">
        <v>75</v>
      </c>
      <c r="Q14" s="89">
        <v>24.79</v>
      </c>
      <c r="R14" s="89">
        <v>354.05</v>
      </c>
    </row>
    <row r="15" spans="1:18" ht="15.75" thickBot="1">
      <c r="A15" s="1"/>
      <c r="B15" s="12">
        <v>0</v>
      </c>
      <c r="C15" s="13" t="s">
        <v>30</v>
      </c>
      <c r="D15" s="1"/>
      <c r="E15" s="88">
        <v>45885.375</v>
      </c>
      <c r="F15" s="89">
        <v>3.9E-2</v>
      </c>
      <c r="G15" s="89">
        <v>0.28000000000000003</v>
      </c>
      <c r="H15" s="89">
        <v>1E-3</v>
      </c>
      <c r="I15" s="89">
        <v>4.0000000000000001E-3</v>
      </c>
      <c r="J15" s="89">
        <v>5.0000000000000001E-3</v>
      </c>
      <c r="K15" s="89">
        <v>1E-3</v>
      </c>
      <c r="L15" s="89">
        <v>39</v>
      </c>
      <c r="M15" s="89">
        <v>139.69999999999999</v>
      </c>
      <c r="N15" s="89">
        <v>1.23</v>
      </c>
      <c r="O15" s="89">
        <v>680.01</v>
      </c>
      <c r="P15" s="89">
        <v>68</v>
      </c>
      <c r="Q15" s="89">
        <v>26.53</v>
      </c>
      <c r="R15" s="89">
        <v>654.49</v>
      </c>
    </row>
    <row r="16" spans="1:18" ht="15.75" thickBot="1">
      <c r="A16" s="1"/>
      <c r="B16" s="11" t="s">
        <v>31</v>
      </c>
      <c r="C16" s="11" t="s">
        <v>32</v>
      </c>
      <c r="D16" s="1"/>
      <c r="E16" s="88">
        <v>45885.416666666664</v>
      </c>
      <c r="F16" s="89">
        <v>4.2000000000000003E-2</v>
      </c>
      <c r="G16" s="89">
        <v>0.28100000000000003</v>
      </c>
      <c r="H16" s="89">
        <v>1E-3</v>
      </c>
      <c r="I16" s="89">
        <v>4.0000000000000001E-3</v>
      </c>
      <c r="J16" s="89">
        <v>4.0000000000000001E-3</v>
      </c>
      <c r="K16" s="89">
        <v>0</v>
      </c>
      <c r="L16" s="89">
        <v>44</v>
      </c>
      <c r="M16" s="89">
        <v>141.69999999999999</v>
      </c>
      <c r="N16" s="89">
        <v>1.34</v>
      </c>
      <c r="O16" s="89">
        <v>679.82</v>
      </c>
      <c r="P16" s="89">
        <v>60</v>
      </c>
      <c r="Q16" s="89">
        <v>28.22</v>
      </c>
      <c r="R16" s="89">
        <v>785.73</v>
      </c>
    </row>
    <row r="17" spans="1:18" ht="15">
      <c r="A17" s="1"/>
      <c r="B17" s="1"/>
      <c r="C17" s="1"/>
      <c r="D17" s="1"/>
      <c r="E17" s="88">
        <v>45885.458333333336</v>
      </c>
      <c r="F17" s="89">
        <v>4.3999999999999997E-2</v>
      </c>
      <c r="G17" s="89">
        <v>0.29899999999999999</v>
      </c>
      <c r="H17" s="89">
        <v>1E-3</v>
      </c>
      <c r="I17" s="89">
        <v>4.0000000000000001E-3</v>
      </c>
      <c r="J17" s="89">
        <v>5.0000000000000001E-3</v>
      </c>
      <c r="K17" s="89">
        <v>1E-3</v>
      </c>
      <c r="L17" s="89">
        <v>30</v>
      </c>
      <c r="M17" s="89">
        <v>109.23</v>
      </c>
      <c r="N17" s="89">
        <v>1.3</v>
      </c>
      <c r="O17" s="89">
        <v>679.32</v>
      </c>
      <c r="P17" s="89">
        <v>53</v>
      </c>
      <c r="Q17" s="89">
        <v>29.75</v>
      </c>
      <c r="R17" s="89">
        <v>974.6</v>
      </c>
    </row>
    <row r="18" spans="1:18" ht="15.75" thickBot="1">
      <c r="A18" s="1"/>
      <c r="B18" s="1"/>
      <c r="C18" s="1"/>
      <c r="D18" s="1"/>
      <c r="E18" s="88">
        <v>45885.5</v>
      </c>
      <c r="F18" s="89">
        <v>4.4999999999999998E-2</v>
      </c>
      <c r="G18" s="89">
        <v>0.378</v>
      </c>
      <c r="H18" s="89">
        <v>1E-3</v>
      </c>
      <c r="I18" s="89">
        <v>4.0000000000000001E-3</v>
      </c>
      <c r="J18" s="89">
        <v>5.0000000000000001E-3</v>
      </c>
      <c r="K18" s="89">
        <v>1E-3</v>
      </c>
      <c r="L18" s="89">
        <v>27</v>
      </c>
      <c r="M18" s="89">
        <v>28.48</v>
      </c>
      <c r="N18" s="89">
        <v>1.56</v>
      </c>
      <c r="O18" s="89">
        <v>678.59</v>
      </c>
      <c r="P18" s="89">
        <v>48</v>
      </c>
      <c r="Q18" s="89">
        <v>30.93</v>
      </c>
      <c r="R18" s="89">
        <v>849.13</v>
      </c>
    </row>
    <row r="19" spans="1:18" ht="15">
      <c r="A19" s="1"/>
      <c r="B19" s="79"/>
      <c r="C19" s="80" t="s">
        <v>33</v>
      </c>
      <c r="D19" s="1"/>
      <c r="E19" s="88">
        <v>45885.541666666664</v>
      </c>
      <c r="F19" s="89">
        <v>4.5999999999999999E-2</v>
      </c>
      <c r="G19" s="89">
        <v>0.47399999999999998</v>
      </c>
      <c r="H19" s="89">
        <v>1E-3</v>
      </c>
      <c r="I19" s="89">
        <v>4.0000000000000001E-3</v>
      </c>
      <c r="J19" s="89">
        <v>5.0000000000000001E-3</v>
      </c>
      <c r="K19" s="89">
        <v>1E-3</v>
      </c>
      <c r="L19" s="89">
        <v>29</v>
      </c>
      <c r="M19" s="89">
        <v>75.22</v>
      </c>
      <c r="N19" s="89">
        <v>1.79</v>
      </c>
      <c r="O19" s="89">
        <v>677.81</v>
      </c>
      <c r="P19" s="89">
        <v>43</v>
      </c>
      <c r="Q19" s="89">
        <v>32.24</v>
      </c>
      <c r="R19" s="89">
        <v>1052.54</v>
      </c>
    </row>
    <row r="20" spans="1:18" ht="15.75" thickBot="1">
      <c r="A20" s="1"/>
      <c r="B20" s="69"/>
      <c r="C20" s="81"/>
      <c r="D20" s="1"/>
      <c r="E20" s="88">
        <v>45885.583333333336</v>
      </c>
      <c r="F20" s="89">
        <v>4.3999999999999997E-2</v>
      </c>
      <c r="G20" s="89">
        <v>0.35299999999999998</v>
      </c>
      <c r="H20" s="89">
        <v>2E-3</v>
      </c>
      <c r="I20" s="89">
        <v>5.0000000000000001E-3</v>
      </c>
      <c r="J20" s="89">
        <v>6.0000000000000001E-3</v>
      </c>
      <c r="K20" s="89">
        <v>1E-3</v>
      </c>
      <c r="L20" s="89">
        <v>23</v>
      </c>
      <c r="M20" s="89">
        <v>131</v>
      </c>
      <c r="N20" s="89">
        <v>1.93</v>
      </c>
      <c r="O20" s="89">
        <v>676.98</v>
      </c>
      <c r="P20" s="89">
        <v>39</v>
      </c>
      <c r="Q20" s="89">
        <v>33.33</v>
      </c>
      <c r="R20" s="89">
        <v>946.62</v>
      </c>
    </row>
    <row r="21" spans="1:18" ht="15">
      <c r="A21" s="1"/>
      <c r="B21" s="66"/>
      <c r="C21" s="68" t="s">
        <v>34</v>
      </c>
      <c r="D21" s="1"/>
      <c r="E21" s="88">
        <v>45885.625</v>
      </c>
      <c r="F21" s="89">
        <v>4.1000000000000002E-2</v>
      </c>
      <c r="G21" s="89">
        <v>0.32700000000000001</v>
      </c>
      <c r="H21" s="89">
        <v>2E-3</v>
      </c>
      <c r="I21" s="89">
        <v>4.0000000000000001E-3</v>
      </c>
      <c r="J21" s="89">
        <v>6.0000000000000001E-3</v>
      </c>
      <c r="K21" s="89">
        <v>1E-3</v>
      </c>
      <c r="L21" s="89">
        <v>22</v>
      </c>
      <c r="M21" s="89">
        <v>123.61</v>
      </c>
      <c r="N21" s="89">
        <v>2.65</v>
      </c>
      <c r="O21" s="89">
        <v>676.18</v>
      </c>
      <c r="P21" s="89">
        <v>38</v>
      </c>
      <c r="Q21" s="89">
        <v>33.31</v>
      </c>
      <c r="R21" s="89">
        <v>689.76</v>
      </c>
    </row>
    <row r="22" spans="1:18" ht="15.75" thickBot="1">
      <c r="A22" s="1"/>
      <c r="B22" s="67"/>
      <c r="C22" s="69"/>
      <c r="D22" s="1"/>
      <c r="E22" s="88">
        <v>45885.666666666664</v>
      </c>
      <c r="F22" s="89">
        <v>4.1000000000000002E-2</v>
      </c>
      <c r="G22" s="89">
        <v>0.33300000000000002</v>
      </c>
      <c r="H22" s="89">
        <v>2E-3</v>
      </c>
      <c r="I22" s="89">
        <v>5.0000000000000001E-3</v>
      </c>
      <c r="J22" s="89">
        <v>6.0000000000000001E-3</v>
      </c>
      <c r="K22" s="89">
        <v>1E-3</v>
      </c>
      <c r="L22" s="89">
        <v>26</v>
      </c>
      <c r="M22" s="89">
        <v>119.54</v>
      </c>
      <c r="N22" s="89">
        <v>3.05</v>
      </c>
      <c r="O22" s="89">
        <v>675.78</v>
      </c>
      <c r="P22" s="89">
        <v>41</v>
      </c>
      <c r="Q22" s="89">
        <v>32.79</v>
      </c>
      <c r="R22" s="89">
        <v>521.37</v>
      </c>
    </row>
    <row r="23" spans="1:18" ht="15">
      <c r="A23" s="1"/>
      <c r="B23" s="1"/>
      <c r="C23" s="1"/>
      <c r="D23" s="1"/>
      <c r="E23" s="88">
        <v>45885.708333333336</v>
      </c>
      <c r="F23" s="89">
        <v>3.9E-2</v>
      </c>
      <c r="G23" s="89">
        <v>0.30499999999999999</v>
      </c>
      <c r="H23" s="89">
        <v>1E-3</v>
      </c>
      <c r="I23" s="89">
        <v>5.0000000000000001E-3</v>
      </c>
      <c r="J23" s="89">
        <v>5.0000000000000001E-3</v>
      </c>
      <c r="K23" s="89">
        <v>1E-3</v>
      </c>
      <c r="L23" s="89">
        <v>35</v>
      </c>
      <c r="M23" s="89">
        <v>106.33</v>
      </c>
      <c r="N23" s="89">
        <v>3.29</v>
      </c>
      <c r="O23" s="89">
        <v>675.78</v>
      </c>
      <c r="P23" s="89">
        <v>48</v>
      </c>
      <c r="Q23" s="89">
        <v>31.24</v>
      </c>
      <c r="R23" s="89">
        <v>316.89999999999998</v>
      </c>
    </row>
    <row r="24" spans="1:18" ht="15">
      <c r="A24" s="1"/>
      <c r="B24" s="1"/>
      <c r="C24" s="1"/>
      <c r="D24" s="1"/>
      <c r="E24" s="88">
        <v>45885.75</v>
      </c>
      <c r="F24" s="89">
        <v>3.7999999999999999E-2</v>
      </c>
      <c r="G24" s="89">
        <v>0.32700000000000001</v>
      </c>
      <c r="H24" s="89">
        <v>1E-3</v>
      </c>
      <c r="I24" s="89">
        <v>5.0000000000000001E-3</v>
      </c>
      <c r="J24" s="89">
        <v>5.0000000000000001E-3</v>
      </c>
      <c r="K24" s="89">
        <v>1E-3</v>
      </c>
      <c r="L24" s="89">
        <v>39</v>
      </c>
      <c r="M24" s="89">
        <v>99.84</v>
      </c>
      <c r="N24" s="89">
        <v>3.34</v>
      </c>
      <c r="O24" s="89">
        <v>676.41</v>
      </c>
      <c r="P24" s="89">
        <v>55</v>
      </c>
      <c r="Q24" s="89">
        <v>28.74</v>
      </c>
      <c r="R24" s="89">
        <v>66.63</v>
      </c>
    </row>
    <row r="25" spans="1:18" ht="15">
      <c r="A25" s="1"/>
      <c r="B25" s="1"/>
      <c r="C25" s="1"/>
      <c r="D25" s="1"/>
      <c r="E25" s="88">
        <v>45885.791666666664</v>
      </c>
      <c r="F25" s="89">
        <v>3.6999999999999998E-2</v>
      </c>
      <c r="G25" s="89">
        <v>0.315</v>
      </c>
      <c r="H25" s="89">
        <v>1E-3</v>
      </c>
      <c r="I25" s="89">
        <v>5.0000000000000001E-3</v>
      </c>
      <c r="J25" s="89">
        <v>6.0000000000000001E-3</v>
      </c>
      <c r="K25" s="89">
        <v>1E-3</v>
      </c>
      <c r="L25" s="89">
        <v>44</v>
      </c>
      <c r="M25" s="89">
        <v>122.65</v>
      </c>
      <c r="N25" s="89">
        <v>2.58</v>
      </c>
      <c r="O25" s="89">
        <v>677.41</v>
      </c>
      <c r="P25" s="89">
        <v>64</v>
      </c>
      <c r="Q25" s="89">
        <v>26.64</v>
      </c>
      <c r="R25" s="89">
        <v>0.95</v>
      </c>
    </row>
    <row r="26" spans="1:18" ht="15">
      <c r="A26" s="1"/>
      <c r="B26" s="1"/>
      <c r="C26" s="1"/>
      <c r="D26" s="1"/>
      <c r="E26" s="88">
        <v>45885.833333333336</v>
      </c>
      <c r="F26" s="89">
        <v>3.2000000000000001E-2</v>
      </c>
      <c r="G26" s="89">
        <v>0.34499999999999997</v>
      </c>
      <c r="H26" s="89">
        <v>0</v>
      </c>
      <c r="I26" s="89">
        <v>6.0000000000000001E-3</v>
      </c>
      <c r="J26" s="89">
        <v>7.0000000000000001E-3</v>
      </c>
      <c r="K26" s="89">
        <v>1E-3</v>
      </c>
      <c r="L26" s="89">
        <v>49</v>
      </c>
      <c r="M26" s="89">
        <v>135.4</v>
      </c>
      <c r="N26" s="89">
        <v>1.82</v>
      </c>
      <c r="O26" s="89">
        <v>678.29</v>
      </c>
      <c r="P26" s="89">
        <v>67</v>
      </c>
      <c r="Q26" s="89">
        <v>25.59</v>
      </c>
      <c r="R26" s="89">
        <v>0.12</v>
      </c>
    </row>
    <row r="27" spans="1:18" ht="15">
      <c r="A27" s="1"/>
      <c r="B27" s="1"/>
      <c r="C27" s="1"/>
      <c r="D27" s="1"/>
      <c r="E27" s="88">
        <v>45885.875</v>
      </c>
      <c r="F27" s="89">
        <v>0.03</v>
      </c>
      <c r="G27" s="89">
        <v>0.32200000000000001</v>
      </c>
      <c r="H27" s="89">
        <v>1E-3</v>
      </c>
      <c r="I27" s="89">
        <v>6.0000000000000001E-3</v>
      </c>
      <c r="J27" s="89">
        <v>6.0000000000000001E-3</v>
      </c>
      <c r="K27" s="89">
        <v>1E-3</v>
      </c>
      <c r="L27" s="89">
        <v>55</v>
      </c>
      <c r="M27" s="89">
        <v>127.16</v>
      </c>
      <c r="N27" s="89">
        <v>1.98</v>
      </c>
      <c r="O27" s="89">
        <v>678.84</v>
      </c>
      <c r="P27" s="89">
        <v>70</v>
      </c>
      <c r="Q27" s="89">
        <v>25.11</v>
      </c>
      <c r="R27" s="89">
        <v>0.18</v>
      </c>
    </row>
    <row r="28" spans="1:18" ht="15">
      <c r="A28" s="1"/>
      <c r="B28" s="1"/>
      <c r="C28" s="1"/>
      <c r="D28" s="1"/>
      <c r="E28" s="88">
        <v>45885.916666666664</v>
      </c>
      <c r="F28" s="89">
        <v>2.8000000000000001E-2</v>
      </c>
      <c r="G28" s="89">
        <v>0.311</v>
      </c>
      <c r="H28" s="89">
        <v>1E-3</v>
      </c>
      <c r="I28" s="89">
        <v>6.0000000000000001E-3</v>
      </c>
      <c r="J28" s="89">
        <v>6.0000000000000001E-3</v>
      </c>
      <c r="K28" s="89">
        <v>1E-3</v>
      </c>
      <c r="L28" s="89">
        <v>61</v>
      </c>
      <c r="M28" s="89">
        <v>129.18</v>
      </c>
      <c r="N28" s="89">
        <v>1.68</v>
      </c>
      <c r="O28" s="89">
        <v>679.16</v>
      </c>
      <c r="P28" s="89">
        <v>71</v>
      </c>
      <c r="Q28" s="89">
        <v>24.72</v>
      </c>
      <c r="R28" s="89">
        <v>0.18</v>
      </c>
    </row>
    <row r="29" spans="1:18" ht="15">
      <c r="A29" s="1"/>
      <c r="B29" s="1"/>
      <c r="C29" s="1"/>
      <c r="D29" s="1"/>
      <c r="E29" s="88">
        <v>45885.958333333336</v>
      </c>
      <c r="F29" s="89">
        <v>2.7E-2</v>
      </c>
      <c r="G29" s="89">
        <v>0.27500000000000002</v>
      </c>
      <c r="H29" s="89">
        <v>0</v>
      </c>
      <c r="I29" s="89">
        <v>5.0000000000000001E-3</v>
      </c>
      <c r="J29" s="89">
        <v>5.0000000000000001E-3</v>
      </c>
      <c r="K29" s="89">
        <v>1E-3</v>
      </c>
      <c r="L29" s="89">
        <v>58</v>
      </c>
      <c r="M29" s="89">
        <v>132.41</v>
      </c>
      <c r="N29" s="89">
        <v>1.1200000000000001</v>
      </c>
      <c r="O29" s="89">
        <v>679.31</v>
      </c>
      <c r="P29" s="89">
        <v>72</v>
      </c>
      <c r="Q29" s="89">
        <v>24.28</v>
      </c>
      <c r="R29" s="89">
        <v>0.84</v>
      </c>
    </row>
    <row r="30" spans="1:18" ht="15.75" thickBo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5">
      <c r="A31" s="1"/>
      <c r="B31" s="1"/>
      <c r="C31" s="1"/>
      <c r="D31" s="76" t="s">
        <v>35</v>
      </c>
      <c r="E31" s="77"/>
      <c r="F31" s="14">
        <f t="shared" ref="F31:K31" si="0">AVERAGE(F6:F28)</f>
        <v>3.2913043478260871E-2</v>
      </c>
      <c r="G31" s="14">
        <f t="shared" si="0"/>
        <v>0.27056521739130435</v>
      </c>
      <c r="H31" s="14">
        <f t="shared" si="0"/>
        <v>6.5217391304347842E-4</v>
      </c>
      <c r="I31" s="14">
        <f t="shared" si="0"/>
        <v>4.5652173913043499E-3</v>
      </c>
      <c r="J31" s="14">
        <f t="shared" si="0"/>
        <v>4.9565217391304359E-3</v>
      </c>
      <c r="K31" s="14">
        <f t="shared" si="0"/>
        <v>7.8260869565217428E-4</v>
      </c>
      <c r="L31" s="15">
        <f>AVERAGE(L6:L29)</f>
        <v>35.625</v>
      </c>
      <c r="M31" s="1"/>
      <c r="N31" s="1"/>
      <c r="O31" s="1"/>
      <c r="P31" s="1"/>
      <c r="Q31" s="1"/>
      <c r="R31" s="1"/>
    </row>
    <row r="32" spans="1:18" ht="15.75" thickBot="1">
      <c r="A32" s="1"/>
      <c r="B32" s="1"/>
      <c r="C32" s="1"/>
      <c r="D32" s="56" t="s">
        <v>36</v>
      </c>
      <c r="E32" s="57"/>
      <c r="F32" s="16">
        <v>0.09</v>
      </c>
      <c r="G32" s="16">
        <v>26</v>
      </c>
      <c r="H32" s="16" t="s">
        <v>31</v>
      </c>
      <c r="I32" s="16">
        <v>0.106</v>
      </c>
      <c r="J32" s="16" t="s">
        <v>31</v>
      </c>
      <c r="K32" s="16">
        <v>7.4999999999999997E-2</v>
      </c>
      <c r="L32" s="31">
        <v>60</v>
      </c>
      <c r="M32" s="1"/>
      <c r="N32" s="1"/>
      <c r="O32" s="1"/>
      <c r="P32" s="1"/>
      <c r="Q32" s="1"/>
      <c r="R32" s="1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15">
      <c r="A34" s="1"/>
      <c r="B34" s="61" t="s">
        <v>37</v>
      </c>
      <c r="C34" s="62"/>
      <c r="D34" s="62"/>
      <c r="E34" s="6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5">
      <c r="A35" s="1"/>
      <c r="B35" s="24" t="s">
        <v>38</v>
      </c>
      <c r="C35" s="64" t="s">
        <v>39</v>
      </c>
      <c r="D35" s="64"/>
      <c r="E35" s="25" t="s">
        <v>40</v>
      </c>
      <c r="F35" s="1"/>
      <c r="G35" s="1"/>
      <c r="H35" s="1"/>
      <c r="I35" s="1"/>
      <c r="J35" s="1"/>
      <c r="K35" s="1" t="s">
        <v>41</v>
      </c>
      <c r="L35" s="1"/>
      <c r="M35" s="1"/>
      <c r="N35" s="1"/>
      <c r="O35" s="1"/>
      <c r="P35" s="1"/>
      <c r="Q35" s="1"/>
      <c r="R35" s="1"/>
    </row>
    <row r="36" spans="1:18" ht="15">
      <c r="A36" s="1"/>
      <c r="B36" s="26" t="s">
        <v>3</v>
      </c>
      <c r="C36" s="65" t="s">
        <v>47</v>
      </c>
      <c r="D36" s="65"/>
      <c r="E36" s="27" t="s">
        <v>48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5">
      <c r="A37" s="1"/>
      <c r="B37" s="26" t="s">
        <v>42</v>
      </c>
      <c r="C37" s="65" t="s">
        <v>53</v>
      </c>
      <c r="D37" s="65"/>
      <c r="E37" s="27" t="s">
        <v>54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5">
      <c r="A38" s="1"/>
      <c r="B38" s="26" t="s">
        <v>43</v>
      </c>
      <c r="C38" s="58" t="s">
        <v>49</v>
      </c>
      <c r="D38" s="58"/>
      <c r="E38" s="27" t="s">
        <v>50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5">
      <c r="A39" s="1"/>
      <c r="B39" s="18" t="s">
        <v>44</v>
      </c>
      <c r="C39" s="59" t="s">
        <v>45</v>
      </c>
      <c r="D39" s="59"/>
      <c r="E39" s="28" t="s">
        <v>55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15.75" thickBot="1">
      <c r="A40" s="1"/>
      <c r="B40" s="29" t="s">
        <v>9</v>
      </c>
      <c r="C40" s="60" t="s">
        <v>51</v>
      </c>
      <c r="D40" s="60"/>
      <c r="E40" s="30" t="s">
        <v>52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</sheetData>
  <mergeCells count="16">
    <mergeCell ref="B21:B22"/>
    <mergeCell ref="C21:C22"/>
    <mergeCell ref="F1:R1"/>
    <mergeCell ref="L4:R4"/>
    <mergeCell ref="D31:E31"/>
    <mergeCell ref="B8:C8"/>
    <mergeCell ref="B19:B20"/>
    <mergeCell ref="C19:C20"/>
    <mergeCell ref="D32:E32"/>
    <mergeCell ref="B34:E34"/>
    <mergeCell ref="C35:D35"/>
    <mergeCell ref="C39:D39"/>
    <mergeCell ref="C40:D40"/>
    <mergeCell ref="C36:D36"/>
    <mergeCell ref="C37:D37"/>
    <mergeCell ref="C38:D38"/>
  </mergeCells>
  <conditionalFormatting sqref="G31">
    <cfRule type="cellIs" dxfId="15" priority="1" operator="greaterThan">
      <formula>$G$31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F2AE1-0130-4DD2-BBA0-C0C19D1163F4}">
  <dimension ref="A1:R40"/>
  <sheetViews>
    <sheetView topLeftCell="E1" workbookViewId="0">
      <selection activeCell="E6" sqref="E6"/>
    </sheetView>
  </sheetViews>
  <sheetFormatPr baseColWidth="10" defaultRowHeight="14.25"/>
  <cols>
    <col min="2" max="2" width="15" customWidth="1"/>
    <col min="3" max="3" width="23.25" bestFit="1" customWidth="1"/>
    <col min="5" max="5" width="15.375" bestFit="1" customWidth="1"/>
  </cols>
  <sheetData>
    <row r="1" spans="1:18" ht="21.75" thickBot="1">
      <c r="A1" s="1"/>
      <c r="B1" s="1"/>
      <c r="C1" s="1"/>
      <c r="D1" s="1"/>
      <c r="E1" s="1"/>
      <c r="F1" s="70"/>
      <c r="G1" s="70"/>
      <c r="H1" s="70"/>
      <c r="I1" s="70"/>
      <c r="J1" s="70"/>
      <c r="K1" s="70"/>
      <c r="L1" s="70"/>
      <c r="M1" s="70"/>
      <c r="N1" s="70"/>
      <c r="O1" s="70"/>
      <c r="P1" s="71"/>
      <c r="Q1" s="71"/>
      <c r="R1" s="7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1"/>
    </row>
    <row r="3" spans="1:18" ht="15.75" thickBot="1">
      <c r="A3" s="1"/>
      <c r="B3" s="1"/>
      <c r="C3" s="1"/>
      <c r="D3" s="1"/>
      <c r="E3" s="1"/>
      <c r="F3" s="1"/>
      <c r="G3" s="1"/>
      <c r="H3" s="1"/>
      <c r="I3" s="4"/>
      <c r="J3" s="1"/>
      <c r="K3" s="4"/>
      <c r="L3" s="3"/>
      <c r="M3" s="1"/>
      <c r="N3" s="1"/>
      <c r="O3" s="1"/>
      <c r="P3" s="1"/>
      <c r="Q3" s="1"/>
      <c r="R3" s="1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73" t="s">
        <v>0</v>
      </c>
      <c r="M4" s="74"/>
      <c r="N4" s="74"/>
      <c r="O4" s="74"/>
      <c r="P4" s="74"/>
      <c r="Q4" s="74"/>
      <c r="R4" s="75"/>
    </row>
    <row r="5" spans="1:18" ht="15.75" thickBot="1">
      <c r="A5" s="1"/>
      <c r="B5" s="5" t="s">
        <v>1</v>
      </c>
      <c r="C5" s="6" t="s">
        <v>2</v>
      </c>
      <c r="D5" s="1"/>
      <c r="E5" s="19" t="s">
        <v>46</v>
      </c>
      <c r="F5" s="19" t="s">
        <v>3</v>
      </c>
      <c r="G5" s="19" t="s">
        <v>4</v>
      </c>
      <c r="H5" s="19" t="s">
        <v>5</v>
      </c>
      <c r="I5" s="19" t="s">
        <v>6</v>
      </c>
      <c r="J5" s="19" t="s">
        <v>7</v>
      </c>
      <c r="K5" s="19" t="s">
        <v>8</v>
      </c>
      <c r="L5" s="19" t="s">
        <v>9</v>
      </c>
      <c r="M5" s="19" t="s">
        <v>10</v>
      </c>
      <c r="N5" s="19" t="s">
        <v>11</v>
      </c>
      <c r="O5" s="19" t="s">
        <v>12</v>
      </c>
      <c r="P5" s="19" t="s">
        <v>13</v>
      </c>
      <c r="Q5" s="19" t="s">
        <v>14</v>
      </c>
      <c r="R5" s="19" t="s">
        <v>15</v>
      </c>
    </row>
    <row r="6" spans="1:18" ht="15.75" thickBot="1">
      <c r="A6" s="1"/>
      <c r="B6" s="5" t="s">
        <v>16</v>
      </c>
      <c r="C6" s="8">
        <v>45886</v>
      </c>
      <c r="D6" s="1"/>
      <c r="E6" s="54">
        <v>45886</v>
      </c>
      <c r="F6" s="55">
        <v>2.1000000000000001E-2</v>
      </c>
      <c r="G6" s="55">
        <v>0.20799999999999999</v>
      </c>
      <c r="H6" s="55">
        <v>0</v>
      </c>
      <c r="I6" s="55">
        <v>4.0000000000000001E-3</v>
      </c>
      <c r="J6" s="55">
        <v>4.0000000000000001E-3</v>
      </c>
      <c r="K6" s="55">
        <v>0</v>
      </c>
      <c r="L6" s="55">
        <v>51.207999999999998</v>
      </c>
      <c r="M6" s="55">
        <v>173.35</v>
      </c>
      <c r="N6" s="55">
        <v>0.62</v>
      </c>
      <c r="O6" s="55">
        <v>677.87</v>
      </c>
      <c r="P6" s="55">
        <v>84</v>
      </c>
      <c r="Q6" s="55">
        <v>22.57</v>
      </c>
      <c r="R6" s="55">
        <v>0.84</v>
      </c>
    </row>
    <row r="7" spans="1:18" ht="15.75" thickBot="1">
      <c r="A7" s="1"/>
      <c r="B7" s="1"/>
      <c r="C7" s="1"/>
      <c r="D7" s="1"/>
      <c r="E7" s="54">
        <v>45886.041666666664</v>
      </c>
      <c r="F7" s="55">
        <v>1.7000000000000001E-2</v>
      </c>
      <c r="G7" s="55">
        <v>0.19700000000000001</v>
      </c>
      <c r="H7" s="55">
        <v>0</v>
      </c>
      <c r="I7" s="55">
        <v>4.0000000000000001E-3</v>
      </c>
      <c r="J7" s="55">
        <v>4.0000000000000001E-3</v>
      </c>
      <c r="K7" s="55">
        <v>0</v>
      </c>
      <c r="L7" s="55">
        <v>49.86</v>
      </c>
      <c r="M7" s="55">
        <v>336.74</v>
      </c>
      <c r="N7" s="55">
        <v>0.6</v>
      </c>
      <c r="O7" s="55">
        <v>677.49</v>
      </c>
      <c r="P7" s="55">
        <v>85</v>
      </c>
      <c r="Q7" s="55">
        <v>22.5</v>
      </c>
      <c r="R7" s="55">
        <v>0.48</v>
      </c>
    </row>
    <row r="8" spans="1:18" ht="15.75" thickBot="1">
      <c r="A8" s="1"/>
      <c r="B8" s="78" t="s">
        <v>18</v>
      </c>
      <c r="C8" s="78"/>
      <c r="D8" s="1"/>
      <c r="E8" s="54">
        <v>45886.083333333336</v>
      </c>
      <c r="F8" s="55">
        <v>1.2999999999999999E-2</v>
      </c>
      <c r="G8" s="55">
        <v>0.17299999999999999</v>
      </c>
      <c r="H8" s="55">
        <v>0</v>
      </c>
      <c r="I8" s="55">
        <v>5.0000000000000001E-3</v>
      </c>
      <c r="J8" s="55">
        <v>5.0000000000000001E-3</v>
      </c>
      <c r="K8" s="55">
        <v>1E-3</v>
      </c>
      <c r="L8" s="55">
        <v>52.667999999999999</v>
      </c>
      <c r="M8" s="55">
        <v>19.88</v>
      </c>
      <c r="N8" s="55">
        <v>0.73</v>
      </c>
      <c r="O8" s="55">
        <v>677.25</v>
      </c>
      <c r="P8" s="55">
        <v>87</v>
      </c>
      <c r="Q8" s="55">
        <v>22</v>
      </c>
      <c r="R8" s="55">
        <v>0.54</v>
      </c>
    </row>
    <row r="9" spans="1:18" ht="15.75" thickBot="1">
      <c r="A9" s="1"/>
      <c r="B9" s="9" t="s">
        <v>19</v>
      </c>
      <c r="C9" s="10" t="s">
        <v>20</v>
      </c>
      <c r="D9" s="1"/>
      <c r="E9" s="54">
        <v>45886.125</v>
      </c>
      <c r="F9" s="55">
        <v>1.4999999999999999E-2</v>
      </c>
      <c r="G9" s="55">
        <v>0.155</v>
      </c>
      <c r="H9" s="55">
        <v>0</v>
      </c>
      <c r="I9" s="55">
        <v>5.0000000000000001E-3</v>
      </c>
      <c r="J9" s="55">
        <v>4.0000000000000001E-3</v>
      </c>
      <c r="K9" s="55">
        <v>0</v>
      </c>
      <c r="L9" s="55">
        <v>51.318999999999996</v>
      </c>
      <c r="M9" s="55">
        <v>64.13</v>
      </c>
      <c r="N9" s="55">
        <v>0.6</v>
      </c>
      <c r="O9" s="55">
        <v>676.93</v>
      </c>
      <c r="P9" s="55">
        <v>86</v>
      </c>
      <c r="Q9" s="55">
        <v>21.83</v>
      </c>
      <c r="R9" s="55">
        <v>0.37</v>
      </c>
    </row>
    <row r="10" spans="1:18" ht="15.75" thickBot="1">
      <c r="A10" s="1"/>
      <c r="B10" s="11" t="s">
        <v>21</v>
      </c>
      <c r="C10" s="11" t="s">
        <v>22</v>
      </c>
      <c r="D10" s="1"/>
      <c r="E10" s="54">
        <v>45886.166666666664</v>
      </c>
      <c r="F10" s="55">
        <v>1.7000000000000001E-2</v>
      </c>
      <c r="G10" s="55">
        <v>0.14699999999999999</v>
      </c>
      <c r="H10" s="55">
        <v>0</v>
      </c>
      <c r="I10" s="55">
        <v>4.0000000000000001E-3</v>
      </c>
      <c r="J10" s="55">
        <v>4.0000000000000001E-3</v>
      </c>
      <c r="K10" s="55">
        <v>0</v>
      </c>
      <c r="L10" s="55">
        <v>54.131999999999998</v>
      </c>
      <c r="M10" s="55">
        <v>292.67</v>
      </c>
      <c r="N10" s="55">
        <v>0.45</v>
      </c>
      <c r="O10" s="55">
        <v>676.8</v>
      </c>
      <c r="P10" s="55">
        <v>85</v>
      </c>
      <c r="Q10" s="55">
        <v>21.82</v>
      </c>
      <c r="R10" s="55">
        <v>1</v>
      </c>
    </row>
    <row r="11" spans="1:18" ht="15.75" thickBot="1">
      <c r="A11" s="1"/>
      <c r="B11" s="11" t="s">
        <v>23</v>
      </c>
      <c r="C11" s="11" t="s">
        <v>24</v>
      </c>
      <c r="D11" s="1"/>
      <c r="E11" s="54">
        <v>45886.208333333336</v>
      </c>
      <c r="F11" s="55">
        <v>1.2999999999999999E-2</v>
      </c>
      <c r="G11" s="55">
        <v>0.14099999999999999</v>
      </c>
      <c r="H11" s="55">
        <v>0</v>
      </c>
      <c r="I11" s="55">
        <v>5.0000000000000001E-3</v>
      </c>
      <c r="J11" s="55">
        <v>5.0000000000000001E-3</v>
      </c>
      <c r="K11" s="55">
        <v>0</v>
      </c>
      <c r="L11" s="55">
        <v>68.061000000000007</v>
      </c>
      <c r="M11" s="55">
        <v>8.36</v>
      </c>
      <c r="N11" s="55">
        <v>0.83</v>
      </c>
      <c r="O11" s="55">
        <v>677.09</v>
      </c>
      <c r="P11" s="55">
        <v>86</v>
      </c>
      <c r="Q11" s="55">
        <v>21.58</v>
      </c>
      <c r="R11" s="55">
        <v>0.57999999999999996</v>
      </c>
    </row>
    <row r="12" spans="1:18" ht="15.75" thickBot="1">
      <c r="A12" s="1"/>
      <c r="B12" s="11" t="s">
        <v>17</v>
      </c>
      <c r="C12" s="11" t="s">
        <v>25</v>
      </c>
      <c r="D12" s="1"/>
      <c r="E12" s="54">
        <v>45886.25</v>
      </c>
      <c r="F12" s="55">
        <v>0.01</v>
      </c>
      <c r="G12" s="55">
        <v>0.14699999999999999</v>
      </c>
      <c r="H12" s="55">
        <v>0</v>
      </c>
      <c r="I12" s="55">
        <v>5.0000000000000001E-3</v>
      </c>
      <c r="J12" s="55">
        <v>5.0000000000000001E-3</v>
      </c>
      <c r="K12" s="55">
        <v>0</v>
      </c>
      <c r="L12" s="55">
        <v>59.769999999999996</v>
      </c>
      <c r="M12" s="55">
        <v>345.49</v>
      </c>
      <c r="N12" s="55">
        <v>0.73</v>
      </c>
      <c r="O12" s="55">
        <v>677.6</v>
      </c>
      <c r="P12" s="55">
        <v>89</v>
      </c>
      <c r="Q12" s="55">
        <v>21.11</v>
      </c>
      <c r="R12" s="55">
        <v>10.01</v>
      </c>
    </row>
    <row r="13" spans="1:18" ht="15.75" thickBot="1">
      <c r="A13" s="1"/>
      <c r="B13" s="11" t="s">
        <v>26</v>
      </c>
      <c r="C13" s="11" t="s">
        <v>27</v>
      </c>
      <c r="D13" s="1"/>
      <c r="E13" s="54">
        <v>45886.291666666664</v>
      </c>
      <c r="F13" s="55">
        <v>8.9999999999999993E-3</v>
      </c>
      <c r="G13" s="55">
        <v>0.20899999999999999</v>
      </c>
      <c r="H13" s="55">
        <v>1E-3</v>
      </c>
      <c r="I13" s="55">
        <v>5.0000000000000001E-3</v>
      </c>
      <c r="J13" s="55">
        <v>7.0000000000000001E-3</v>
      </c>
      <c r="K13" s="55">
        <v>1E-3</v>
      </c>
      <c r="L13" s="55">
        <v>52.857999999999997</v>
      </c>
      <c r="M13" s="55">
        <v>8.98</v>
      </c>
      <c r="N13" s="55">
        <v>1.44</v>
      </c>
      <c r="O13" s="55">
        <v>677.94</v>
      </c>
      <c r="P13" s="55">
        <v>90</v>
      </c>
      <c r="Q13" s="55">
        <v>20.93</v>
      </c>
      <c r="R13" s="55">
        <v>25.5</v>
      </c>
    </row>
    <row r="14" spans="1:18" ht="15.75" thickBot="1">
      <c r="A14" s="1"/>
      <c r="B14" s="11" t="s">
        <v>28</v>
      </c>
      <c r="C14" s="11" t="s">
        <v>29</v>
      </c>
      <c r="D14" s="1"/>
      <c r="E14" s="54">
        <v>45886.333333333336</v>
      </c>
      <c r="F14" s="55">
        <v>0.01</v>
      </c>
      <c r="G14" s="55">
        <v>0.30099999999999999</v>
      </c>
      <c r="H14" s="55">
        <v>2E-3</v>
      </c>
      <c r="I14" s="55">
        <v>6.0000000000000001E-3</v>
      </c>
      <c r="J14" s="55">
        <v>8.0000000000000002E-3</v>
      </c>
      <c r="K14" s="55">
        <v>1E-3</v>
      </c>
      <c r="L14" s="55">
        <v>52.896000000000001</v>
      </c>
      <c r="M14" s="55">
        <v>334.16</v>
      </c>
      <c r="N14" s="55">
        <v>1.0900000000000001</v>
      </c>
      <c r="O14" s="55">
        <v>678.17</v>
      </c>
      <c r="P14" s="55">
        <v>90</v>
      </c>
      <c r="Q14" s="55">
        <v>21</v>
      </c>
      <c r="R14" s="55">
        <v>79.3</v>
      </c>
    </row>
    <row r="15" spans="1:18" ht="15.75" thickBot="1">
      <c r="A15" s="1"/>
      <c r="B15" s="12">
        <v>0</v>
      </c>
      <c r="C15" s="13" t="s">
        <v>30</v>
      </c>
      <c r="D15" s="1"/>
      <c r="E15" s="54">
        <v>45886.375</v>
      </c>
      <c r="F15" s="55">
        <v>1.2999999999999999E-2</v>
      </c>
      <c r="G15" s="55">
        <v>0.375</v>
      </c>
      <c r="H15" s="55">
        <v>3.0000000000000001E-3</v>
      </c>
      <c r="I15" s="55">
        <v>5.0000000000000001E-3</v>
      </c>
      <c r="J15" s="55">
        <v>8.0000000000000002E-3</v>
      </c>
      <c r="K15" s="55">
        <v>0</v>
      </c>
      <c r="L15" s="55">
        <v>54.326999999999998</v>
      </c>
      <c r="M15" s="55">
        <v>40.44</v>
      </c>
      <c r="N15" s="55">
        <v>0.65</v>
      </c>
      <c r="O15" s="55">
        <v>678.37</v>
      </c>
      <c r="P15" s="55">
        <v>86</v>
      </c>
      <c r="Q15" s="55">
        <v>22.29</v>
      </c>
      <c r="R15" s="55">
        <v>186.82</v>
      </c>
    </row>
    <row r="16" spans="1:18" ht="15.75" thickBot="1">
      <c r="A16" s="1"/>
      <c r="B16" s="11" t="s">
        <v>31</v>
      </c>
      <c r="C16" s="11" t="s">
        <v>32</v>
      </c>
      <c r="D16" s="1"/>
      <c r="E16" s="54">
        <v>45886.416666666664</v>
      </c>
      <c r="F16" s="55">
        <v>1.0999999999999999E-2</v>
      </c>
      <c r="G16" s="55">
        <v>0.53200000000000003</v>
      </c>
      <c r="H16" s="55">
        <v>5.0000000000000001E-3</v>
      </c>
      <c r="I16" s="55">
        <v>8.9999999999999993E-3</v>
      </c>
      <c r="J16" s="55">
        <v>1.4E-2</v>
      </c>
      <c r="K16" s="55">
        <v>1E-3</v>
      </c>
      <c r="L16" s="55">
        <v>57.154000000000003</v>
      </c>
      <c r="M16" s="55">
        <v>162.1</v>
      </c>
      <c r="N16" s="55">
        <v>1.05</v>
      </c>
      <c r="O16" s="55">
        <v>678.5</v>
      </c>
      <c r="P16" s="55">
        <v>89</v>
      </c>
      <c r="Q16" s="55">
        <v>22.02</v>
      </c>
      <c r="R16" s="55">
        <v>162.04</v>
      </c>
    </row>
    <row r="17" spans="1:18" ht="15">
      <c r="A17" s="1"/>
      <c r="B17" s="1"/>
      <c r="C17" s="1"/>
      <c r="D17" s="1"/>
      <c r="E17" s="54">
        <v>45886.458333333336</v>
      </c>
      <c r="F17" s="55">
        <v>2.1000000000000001E-2</v>
      </c>
      <c r="G17" s="55">
        <v>0.61299999999999999</v>
      </c>
      <c r="H17" s="55">
        <v>4.0000000000000001E-3</v>
      </c>
      <c r="I17" s="55">
        <v>8.9999999999999993E-3</v>
      </c>
      <c r="J17" s="55">
        <v>1.2999999999999999E-2</v>
      </c>
      <c r="K17" s="55">
        <v>1E-3</v>
      </c>
      <c r="L17" s="55">
        <v>66.960000000000008</v>
      </c>
      <c r="M17" s="55">
        <v>127.96</v>
      </c>
      <c r="N17" s="55">
        <v>0.98</v>
      </c>
      <c r="O17" s="55">
        <v>678.37</v>
      </c>
      <c r="P17" s="55">
        <v>79</v>
      </c>
      <c r="Q17" s="55">
        <v>23.23</v>
      </c>
      <c r="R17" s="55">
        <v>365.94</v>
      </c>
    </row>
    <row r="18" spans="1:18" ht="15.75" thickBot="1">
      <c r="A18" s="1"/>
      <c r="B18" s="1"/>
      <c r="C18" s="1"/>
      <c r="D18" s="1"/>
      <c r="E18" s="54">
        <v>45886.5</v>
      </c>
      <c r="F18" s="55">
        <v>3.6999999999999998E-2</v>
      </c>
      <c r="G18" s="55">
        <v>0.52300000000000002</v>
      </c>
      <c r="H18" s="55">
        <v>2E-3</v>
      </c>
      <c r="I18" s="55">
        <v>5.0000000000000001E-3</v>
      </c>
      <c r="J18" s="55">
        <v>7.0000000000000001E-3</v>
      </c>
      <c r="K18" s="55">
        <v>1E-3</v>
      </c>
      <c r="L18" s="55">
        <v>58.632000000000005</v>
      </c>
      <c r="M18" s="55">
        <v>127.02</v>
      </c>
      <c r="N18" s="55">
        <v>1.07</v>
      </c>
      <c r="O18" s="55">
        <v>677.99</v>
      </c>
      <c r="P18" s="55">
        <v>62</v>
      </c>
      <c r="Q18" s="55">
        <v>25.27</v>
      </c>
      <c r="R18" s="55">
        <v>714.87</v>
      </c>
    </row>
    <row r="19" spans="1:18" ht="15">
      <c r="A19" s="1"/>
      <c r="B19" s="79"/>
      <c r="C19" s="80" t="s">
        <v>33</v>
      </c>
      <c r="D19" s="1"/>
      <c r="E19" s="54">
        <v>45886.541666666664</v>
      </c>
      <c r="F19" s="55">
        <v>3.5999999999999997E-2</v>
      </c>
      <c r="G19" s="55">
        <v>0.42099999999999999</v>
      </c>
      <c r="H19" s="55">
        <v>2E-3</v>
      </c>
      <c r="I19" s="55">
        <v>5.0000000000000001E-3</v>
      </c>
      <c r="J19" s="55">
        <v>7.0000000000000001E-3</v>
      </c>
      <c r="K19" s="55">
        <v>0</v>
      </c>
      <c r="L19" s="55">
        <v>47.498000000000005</v>
      </c>
      <c r="M19" s="55">
        <v>155.66</v>
      </c>
      <c r="N19" s="55">
        <v>1.59</v>
      </c>
      <c r="O19" s="55">
        <v>677.55</v>
      </c>
      <c r="P19" s="55">
        <v>62</v>
      </c>
      <c r="Q19" s="55">
        <v>26.46</v>
      </c>
      <c r="R19" s="55">
        <v>975.38</v>
      </c>
    </row>
    <row r="20" spans="1:18" ht="15.75" thickBot="1">
      <c r="A20" s="1"/>
      <c r="B20" s="69"/>
      <c r="C20" s="81"/>
      <c r="D20" s="1"/>
      <c r="E20" s="54">
        <v>45886.583333333336</v>
      </c>
      <c r="F20" s="55">
        <v>3.2000000000000001E-2</v>
      </c>
      <c r="G20" s="55">
        <v>0.45700000000000002</v>
      </c>
      <c r="H20" s="55">
        <v>2E-3</v>
      </c>
      <c r="I20" s="55">
        <v>5.0000000000000001E-3</v>
      </c>
      <c r="J20" s="55">
        <v>7.0000000000000001E-3</v>
      </c>
      <c r="K20" s="55">
        <v>1E-3</v>
      </c>
      <c r="L20" s="55">
        <v>65.706000000000003</v>
      </c>
      <c r="M20" s="55">
        <v>131.09</v>
      </c>
      <c r="N20" s="55">
        <v>2.06</v>
      </c>
      <c r="O20" s="55">
        <v>677.11</v>
      </c>
      <c r="P20" s="55">
        <v>63</v>
      </c>
      <c r="Q20" s="55">
        <v>26.15</v>
      </c>
      <c r="R20" s="55">
        <v>406.48</v>
      </c>
    </row>
    <row r="21" spans="1:18" ht="15">
      <c r="A21" s="1"/>
      <c r="B21" s="66"/>
      <c r="C21" s="68" t="s">
        <v>34</v>
      </c>
      <c r="D21" s="1"/>
      <c r="E21" s="54">
        <v>45886.625</v>
      </c>
      <c r="F21" s="55">
        <v>2.9000000000000001E-2</v>
      </c>
      <c r="G21" s="55">
        <v>0.48599999999999999</v>
      </c>
      <c r="H21" s="55">
        <v>2E-3</v>
      </c>
      <c r="I21" s="55">
        <v>7.0000000000000001E-3</v>
      </c>
      <c r="J21" s="55">
        <v>8.9999999999999993E-3</v>
      </c>
      <c r="K21" s="55">
        <v>1E-3</v>
      </c>
      <c r="L21" s="55">
        <v>85.338999999999999</v>
      </c>
      <c r="M21" s="55">
        <v>142.88</v>
      </c>
      <c r="N21" s="55">
        <v>2.58</v>
      </c>
      <c r="O21" s="55">
        <v>676.88</v>
      </c>
      <c r="P21" s="55">
        <v>68</v>
      </c>
      <c r="Q21" s="55">
        <v>25.24</v>
      </c>
      <c r="R21" s="55">
        <v>291.11</v>
      </c>
    </row>
    <row r="22" spans="1:18" ht="15.75" thickBot="1">
      <c r="A22" s="1"/>
      <c r="B22" s="67"/>
      <c r="C22" s="69"/>
      <c r="D22" s="1"/>
      <c r="E22" s="54">
        <v>45886.666666666664</v>
      </c>
      <c r="F22" s="55">
        <v>2.5999999999999999E-2</v>
      </c>
      <c r="G22" s="55">
        <v>0.42899999999999999</v>
      </c>
      <c r="H22" s="55">
        <v>2E-3</v>
      </c>
      <c r="I22" s="55">
        <v>6.0000000000000001E-3</v>
      </c>
      <c r="J22" s="55">
        <v>8.0000000000000002E-3</v>
      </c>
      <c r="K22" s="55">
        <v>1E-3</v>
      </c>
      <c r="L22" s="55">
        <v>88.2</v>
      </c>
      <c r="M22" s="55">
        <v>120.25</v>
      </c>
      <c r="N22" s="55">
        <v>2.19</v>
      </c>
      <c r="O22" s="55">
        <v>676.84</v>
      </c>
      <c r="P22" s="55">
        <v>63</v>
      </c>
      <c r="Q22" s="55">
        <v>25.35</v>
      </c>
      <c r="R22" s="55">
        <v>249.64</v>
      </c>
    </row>
    <row r="23" spans="1:18" ht="15">
      <c r="A23" s="1"/>
      <c r="B23" s="1"/>
      <c r="C23" s="1"/>
      <c r="D23" s="1"/>
      <c r="E23" s="54">
        <v>45886.708333333336</v>
      </c>
      <c r="F23" s="55">
        <v>2.7E-2</v>
      </c>
      <c r="G23" s="55">
        <v>0.40100000000000002</v>
      </c>
      <c r="H23" s="55">
        <v>2E-3</v>
      </c>
      <c r="I23" s="55">
        <v>6.0000000000000001E-3</v>
      </c>
      <c r="J23" s="55">
        <v>8.0000000000000002E-3</v>
      </c>
      <c r="K23" s="55">
        <v>1E-3</v>
      </c>
      <c r="L23" s="55">
        <v>98.070000000000007</v>
      </c>
      <c r="M23" s="55">
        <v>127.68</v>
      </c>
      <c r="N23" s="55">
        <v>2.41</v>
      </c>
      <c r="O23" s="55">
        <v>676.85</v>
      </c>
      <c r="P23" s="55">
        <v>62</v>
      </c>
      <c r="Q23" s="55">
        <v>24.8</v>
      </c>
      <c r="R23" s="55">
        <v>155.53</v>
      </c>
    </row>
    <row r="24" spans="1:18" ht="15">
      <c r="A24" s="1"/>
      <c r="B24" s="1"/>
      <c r="C24" s="1"/>
      <c r="D24" s="1"/>
      <c r="E24" s="54">
        <v>45886.75</v>
      </c>
      <c r="F24" s="55">
        <v>2.5000000000000001E-2</v>
      </c>
      <c r="G24" s="55">
        <v>0.36699999999999999</v>
      </c>
      <c r="H24" s="55">
        <v>2E-3</v>
      </c>
      <c r="I24" s="55">
        <v>6.0000000000000001E-3</v>
      </c>
      <c r="J24" s="55">
        <v>8.0000000000000002E-3</v>
      </c>
      <c r="K24" s="55">
        <v>1E-3</v>
      </c>
      <c r="L24" s="55">
        <v>92.532000000000011</v>
      </c>
      <c r="M24" s="55">
        <v>106.49</v>
      </c>
      <c r="N24" s="55">
        <v>1.93</v>
      </c>
      <c r="O24" s="55">
        <v>677.18</v>
      </c>
      <c r="P24" s="55">
        <v>67</v>
      </c>
      <c r="Q24" s="55">
        <v>23.87</v>
      </c>
      <c r="R24" s="55">
        <v>39.200000000000003</v>
      </c>
    </row>
    <row r="25" spans="1:18" ht="15">
      <c r="A25" s="1"/>
      <c r="B25" s="1"/>
      <c r="C25" s="1"/>
      <c r="D25" s="1"/>
      <c r="E25" s="54">
        <v>45886.791666666664</v>
      </c>
      <c r="F25" s="55">
        <v>1.7999999999999999E-2</v>
      </c>
      <c r="G25" s="55">
        <v>0.61899999999999999</v>
      </c>
      <c r="H25" s="55">
        <v>2E-3</v>
      </c>
      <c r="I25" s="55">
        <v>1.0999999999999999E-2</v>
      </c>
      <c r="J25" s="55">
        <v>1.2999999999999999E-2</v>
      </c>
      <c r="K25" s="55">
        <v>1E-3</v>
      </c>
      <c r="L25" s="55">
        <v>101.01599999999999</v>
      </c>
      <c r="M25" s="55">
        <v>117.95</v>
      </c>
      <c r="N25" s="55">
        <v>0.94</v>
      </c>
      <c r="O25" s="55">
        <v>677.71</v>
      </c>
      <c r="P25" s="55">
        <v>75</v>
      </c>
      <c r="Q25" s="55">
        <v>22.95</v>
      </c>
      <c r="R25" s="55">
        <v>3.62</v>
      </c>
    </row>
    <row r="26" spans="1:18" ht="15">
      <c r="A26" s="1"/>
      <c r="B26" s="1"/>
      <c r="C26" s="1"/>
      <c r="D26" s="1"/>
      <c r="E26" s="54">
        <v>45886.833333333336</v>
      </c>
      <c r="F26" s="55">
        <v>2.1999999999999999E-2</v>
      </c>
      <c r="G26" s="55">
        <v>0.626</v>
      </c>
      <c r="H26" s="55">
        <v>1E-3</v>
      </c>
      <c r="I26" s="55">
        <v>8.0000000000000002E-3</v>
      </c>
      <c r="J26" s="55">
        <v>8.9999999999999993E-3</v>
      </c>
      <c r="K26" s="55">
        <v>1E-3</v>
      </c>
      <c r="L26" s="55">
        <v>84.24</v>
      </c>
      <c r="M26" s="55">
        <v>87.44</v>
      </c>
      <c r="N26" s="55">
        <v>1.28</v>
      </c>
      <c r="O26" s="55">
        <v>678.12</v>
      </c>
      <c r="P26" s="55">
        <v>76</v>
      </c>
      <c r="Q26" s="55">
        <v>22.44</v>
      </c>
      <c r="R26" s="55">
        <v>1.27</v>
      </c>
    </row>
    <row r="27" spans="1:18" ht="15">
      <c r="A27" s="1"/>
      <c r="B27" s="1"/>
      <c r="C27" s="1"/>
      <c r="D27" s="1"/>
      <c r="E27" s="54">
        <v>45886.875</v>
      </c>
      <c r="F27" s="55">
        <v>2.5000000000000001E-2</v>
      </c>
      <c r="G27" s="55">
        <v>0.51500000000000001</v>
      </c>
      <c r="H27" s="55">
        <v>1E-3</v>
      </c>
      <c r="I27" s="55">
        <v>8.0000000000000002E-3</v>
      </c>
      <c r="J27" s="55">
        <v>8.9999999999999993E-3</v>
      </c>
      <c r="K27" s="55">
        <v>1E-3</v>
      </c>
      <c r="L27" s="55">
        <v>87.11</v>
      </c>
      <c r="M27" s="55">
        <v>115.89</v>
      </c>
      <c r="N27" s="55">
        <v>1.35</v>
      </c>
      <c r="O27" s="55">
        <v>678.71</v>
      </c>
      <c r="P27" s="55">
        <v>76</v>
      </c>
      <c r="Q27" s="55">
        <v>22.18</v>
      </c>
      <c r="R27" s="55">
        <v>0.63</v>
      </c>
    </row>
    <row r="28" spans="1:18" ht="15">
      <c r="A28" s="1"/>
      <c r="B28" s="1"/>
      <c r="C28" s="1"/>
      <c r="D28" s="1"/>
      <c r="E28" s="54">
        <v>45886.916666666664</v>
      </c>
      <c r="F28" s="55">
        <v>2.5999999999999999E-2</v>
      </c>
      <c r="G28" s="55">
        <v>0.40200000000000002</v>
      </c>
      <c r="H28" s="55">
        <v>0</v>
      </c>
      <c r="I28" s="55">
        <v>6.0000000000000001E-3</v>
      </c>
      <c r="J28" s="55">
        <v>6.0000000000000001E-3</v>
      </c>
      <c r="K28" s="55">
        <v>1E-3</v>
      </c>
      <c r="L28" s="55">
        <v>68.894000000000005</v>
      </c>
      <c r="M28" s="55">
        <v>83.84</v>
      </c>
      <c r="N28" s="55">
        <v>0.65</v>
      </c>
      <c r="O28" s="55">
        <v>678.91</v>
      </c>
      <c r="P28" s="55">
        <v>77</v>
      </c>
      <c r="Q28" s="55">
        <v>22.2</v>
      </c>
      <c r="R28" s="55">
        <v>0.78</v>
      </c>
    </row>
    <row r="29" spans="1:18" ht="15">
      <c r="A29" s="1"/>
      <c r="B29" s="1"/>
      <c r="C29" s="1"/>
      <c r="D29" s="1"/>
      <c r="E29" s="54">
        <v>45886.958333333336</v>
      </c>
      <c r="F29" s="55">
        <v>2.1999999999999999E-2</v>
      </c>
      <c r="G29" s="55">
        <v>0.34399999999999997</v>
      </c>
      <c r="H29" s="55">
        <v>0</v>
      </c>
      <c r="I29" s="55">
        <v>7.0000000000000001E-3</v>
      </c>
      <c r="J29" s="55">
        <v>6.0000000000000001E-3</v>
      </c>
      <c r="K29" s="55">
        <v>1E-3</v>
      </c>
      <c r="L29" s="55">
        <v>46.431000000000004</v>
      </c>
      <c r="M29" s="55">
        <v>16.32</v>
      </c>
      <c r="N29" s="55">
        <v>0.69</v>
      </c>
      <c r="O29" s="55">
        <v>678.92</v>
      </c>
      <c r="P29" s="55">
        <v>79</v>
      </c>
      <c r="Q29" s="55">
        <v>22.01</v>
      </c>
      <c r="R29" s="55">
        <v>0.79</v>
      </c>
    </row>
    <row r="30" spans="1:18" ht="15.75" thickBo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5">
      <c r="A31" s="1"/>
      <c r="B31" s="1"/>
      <c r="C31" s="1"/>
      <c r="D31" s="76" t="s">
        <v>35</v>
      </c>
      <c r="E31" s="77"/>
      <c r="F31" s="14">
        <f t="shared" ref="F31:K31" si="0">AVERAGE(F6:F28)</f>
        <v>2.0565217391304357E-2</v>
      </c>
      <c r="G31" s="14">
        <f t="shared" si="0"/>
        <v>0.36713043478260865</v>
      </c>
      <c r="H31" s="14">
        <f t="shared" si="0"/>
        <v>1.4347826086956528E-3</v>
      </c>
      <c r="I31" s="14">
        <f t="shared" si="0"/>
        <v>6.043478260869567E-3</v>
      </c>
      <c r="J31" s="14">
        <f t="shared" si="0"/>
        <v>7.4782608695652206E-3</v>
      </c>
      <c r="K31" s="14">
        <f t="shared" si="0"/>
        <v>6.5217391304347853E-4</v>
      </c>
      <c r="L31" s="15">
        <f>AVERAGE(L6:L29)</f>
        <v>66.453375000000008</v>
      </c>
      <c r="M31" s="1"/>
      <c r="N31" s="1"/>
      <c r="O31" s="1"/>
      <c r="P31" s="1"/>
      <c r="Q31" s="1"/>
      <c r="R31" s="1"/>
    </row>
    <row r="32" spans="1:18" ht="15.75" thickBot="1">
      <c r="A32" s="1"/>
      <c r="B32" s="1"/>
      <c r="C32" s="1"/>
      <c r="D32" s="56" t="s">
        <v>36</v>
      </c>
      <c r="E32" s="57"/>
      <c r="F32" s="16">
        <v>0.09</v>
      </c>
      <c r="G32" s="16">
        <v>26</v>
      </c>
      <c r="H32" s="16" t="s">
        <v>31</v>
      </c>
      <c r="I32" s="16">
        <v>0.106</v>
      </c>
      <c r="J32" s="16" t="s">
        <v>31</v>
      </c>
      <c r="K32" s="16">
        <v>7.4999999999999997E-2</v>
      </c>
      <c r="L32" s="31">
        <v>60</v>
      </c>
      <c r="M32" s="1"/>
      <c r="N32" s="1"/>
      <c r="O32" s="1"/>
      <c r="P32" s="1"/>
      <c r="Q32" s="1"/>
      <c r="R32" s="1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15">
      <c r="A34" s="1"/>
      <c r="B34" s="61" t="s">
        <v>37</v>
      </c>
      <c r="C34" s="62"/>
      <c r="D34" s="62"/>
      <c r="E34" s="6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5">
      <c r="A35" s="1"/>
      <c r="B35" s="24" t="s">
        <v>38</v>
      </c>
      <c r="C35" s="64" t="s">
        <v>39</v>
      </c>
      <c r="D35" s="64"/>
      <c r="E35" s="25" t="s">
        <v>40</v>
      </c>
      <c r="F35" s="1"/>
      <c r="G35" s="1"/>
      <c r="H35" s="1"/>
      <c r="I35" s="1"/>
      <c r="J35" s="1"/>
      <c r="K35" s="1" t="s">
        <v>41</v>
      </c>
      <c r="L35" s="1"/>
      <c r="M35" s="1"/>
      <c r="N35" s="1"/>
      <c r="O35" s="1"/>
      <c r="P35" s="1"/>
      <c r="Q35" s="1"/>
      <c r="R35" s="1"/>
    </row>
    <row r="36" spans="1:18" ht="15">
      <c r="A36" s="1"/>
      <c r="B36" s="26" t="s">
        <v>3</v>
      </c>
      <c r="C36" s="65" t="s">
        <v>47</v>
      </c>
      <c r="D36" s="65"/>
      <c r="E36" s="27" t="s">
        <v>48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5">
      <c r="A37" s="1"/>
      <c r="B37" s="26" t="s">
        <v>42</v>
      </c>
      <c r="C37" s="65" t="s">
        <v>53</v>
      </c>
      <c r="D37" s="65"/>
      <c r="E37" s="27" t="s">
        <v>54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5">
      <c r="A38" s="1"/>
      <c r="B38" s="26" t="s">
        <v>43</v>
      </c>
      <c r="C38" s="58" t="s">
        <v>49</v>
      </c>
      <c r="D38" s="58"/>
      <c r="E38" s="27" t="s">
        <v>50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5">
      <c r="A39" s="1"/>
      <c r="B39" s="18" t="s">
        <v>44</v>
      </c>
      <c r="C39" s="59" t="s">
        <v>45</v>
      </c>
      <c r="D39" s="59"/>
      <c r="E39" s="28" t="s">
        <v>55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15.75" thickBot="1">
      <c r="A40" s="1"/>
      <c r="B40" s="29" t="s">
        <v>9</v>
      </c>
      <c r="C40" s="60" t="s">
        <v>51</v>
      </c>
      <c r="D40" s="60"/>
      <c r="E40" s="30" t="s">
        <v>52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</sheetData>
  <mergeCells count="16">
    <mergeCell ref="B21:B22"/>
    <mergeCell ref="C21:C22"/>
    <mergeCell ref="F1:R1"/>
    <mergeCell ref="L4:R4"/>
    <mergeCell ref="D31:E31"/>
    <mergeCell ref="B8:C8"/>
    <mergeCell ref="B19:B20"/>
    <mergeCell ref="C19:C20"/>
    <mergeCell ref="D32:E32"/>
    <mergeCell ref="B34:E34"/>
    <mergeCell ref="C35:D35"/>
    <mergeCell ref="C39:D39"/>
    <mergeCell ref="C40:D40"/>
    <mergeCell ref="C36:D36"/>
    <mergeCell ref="C37:D37"/>
    <mergeCell ref="C38:D38"/>
  </mergeCells>
  <conditionalFormatting sqref="G31">
    <cfRule type="cellIs" dxfId="14" priority="1" operator="greaterThan">
      <formula>$G$31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F0ED0-6C17-4AD7-A8E2-2D5D7F8EC1C2}">
  <dimension ref="A1:R40"/>
  <sheetViews>
    <sheetView topLeftCell="D1" workbookViewId="0">
      <selection activeCell="E6" sqref="E6:R29"/>
    </sheetView>
  </sheetViews>
  <sheetFormatPr baseColWidth="10" defaultRowHeight="14.25"/>
  <cols>
    <col min="2" max="2" width="19.5" customWidth="1"/>
    <col min="3" max="3" width="23.25" bestFit="1" customWidth="1"/>
    <col min="5" max="5" width="15.375" bestFit="1" customWidth="1"/>
  </cols>
  <sheetData>
    <row r="1" spans="1:18" ht="21.75" thickBot="1">
      <c r="A1" s="1"/>
      <c r="B1" s="1"/>
      <c r="C1" s="1"/>
      <c r="D1" s="1"/>
      <c r="E1" s="1"/>
      <c r="F1" s="70"/>
      <c r="G1" s="70"/>
      <c r="H1" s="70"/>
      <c r="I1" s="70"/>
      <c r="J1" s="70"/>
      <c r="K1" s="70"/>
      <c r="L1" s="70"/>
      <c r="M1" s="70"/>
      <c r="N1" s="70"/>
      <c r="O1" s="70"/>
      <c r="P1" s="71"/>
      <c r="Q1" s="71"/>
      <c r="R1" s="7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1"/>
    </row>
    <row r="3" spans="1:18" ht="15.75" thickBot="1">
      <c r="A3" s="1"/>
      <c r="B3" s="1"/>
      <c r="C3" s="1"/>
      <c r="D3" s="1"/>
      <c r="E3" s="1"/>
      <c r="F3" s="1"/>
      <c r="G3" s="1"/>
      <c r="H3" s="1"/>
      <c r="I3" s="4"/>
      <c r="J3" s="1"/>
      <c r="K3" s="4"/>
      <c r="L3" s="3"/>
      <c r="M3" s="1"/>
      <c r="N3" s="1"/>
      <c r="O3" s="1"/>
      <c r="P3" s="1"/>
      <c r="Q3" s="1"/>
      <c r="R3" s="1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73" t="s">
        <v>0</v>
      </c>
      <c r="M4" s="74"/>
      <c r="N4" s="74"/>
      <c r="O4" s="74"/>
      <c r="P4" s="74"/>
      <c r="Q4" s="74"/>
      <c r="R4" s="75"/>
    </row>
    <row r="5" spans="1:18" ht="15.75" thickBot="1">
      <c r="A5" s="1"/>
      <c r="B5" s="5" t="s">
        <v>1</v>
      </c>
      <c r="C5" s="6" t="s">
        <v>2</v>
      </c>
      <c r="D5" s="1"/>
      <c r="E5" s="19" t="s">
        <v>46</v>
      </c>
      <c r="F5" s="19" t="s">
        <v>3</v>
      </c>
      <c r="G5" s="19" t="s">
        <v>4</v>
      </c>
      <c r="H5" s="19" t="s">
        <v>5</v>
      </c>
      <c r="I5" s="19" t="s">
        <v>6</v>
      </c>
      <c r="J5" s="19" t="s">
        <v>7</v>
      </c>
      <c r="K5" s="19" t="s">
        <v>8</v>
      </c>
      <c r="L5" s="19" t="s">
        <v>9</v>
      </c>
      <c r="M5" s="19" t="s">
        <v>10</v>
      </c>
      <c r="N5" s="19" t="s">
        <v>11</v>
      </c>
      <c r="O5" s="19" t="s">
        <v>12</v>
      </c>
      <c r="P5" s="19" t="s">
        <v>13</v>
      </c>
      <c r="Q5" s="19" t="s">
        <v>14</v>
      </c>
      <c r="R5" s="19" t="s">
        <v>15</v>
      </c>
    </row>
    <row r="6" spans="1:18" ht="15.75" thickBot="1">
      <c r="A6" s="1"/>
      <c r="B6" s="5" t="s">
        <v>16</v>
      </c>
      <c r="C6" s="8">
        <v>45887</v>
      </c>
      <c r="D6" s="1"/>
      <c r="E6" s="88">
        <v>45887</v>
      </c>
      <c r="F6" s="89">
        <v>1.9E-2</v>
      </c>
      <c r="G6" s="89">
        <v>0.20699999999999999</v>
      </c>
      <c r="H6" s="89">
        <v>0</v>
      </c>
      <c r="I6" s="89">
        <v>5.0000000000000001E-3</v>
      </c>
      <c r="J6" s="89">
        <v>5.0000000000000001E-3</v>
      </c>
      <c r="K6" s="89">
        <v>1E-3</v>
      </c>
      <c r="L6" s="89">
        <v>37</v>
      </c>
      <c r="M6" s="89">
        <v>145.47</v>
      </c>
      <c r="N6" s="89">
        <v>0.92</v>
      </c>
      <c r="O6" s="89">
        <v>678.05</v>
      </c>
      <c r="P6" s="89">
        <v>71</v>
      </c>
      <c r="Q6" s="89">
        <v>23.44</v>
      </c>
      <c r="R6" s="89">
        <v>0.91</v>
      </c>
    </row>
    <row r="7" spans="1:18" ht="15.75" thickBot="1">
      <c r="A7" s="1"/>
      <c r="B7" s="1"/>
      <c r="C7" s="1"/>
      <c r="D7" s="1"/>
      <c r="E7" s="88">
        <v>45887.041666666664</v>
      </c>
      <c r="F7" s="89">
        <v>2.1000000000000001E-2</v>
      </c>
      <c r="G7" s="89">
        <v>0.17699999999999999</v>
      </c>
      <c r="H7" s="89">
        <v>0</v>
      </c>
      <c r="I7" s="89">
        <v>4.0000000000000001E-3</v>
      </c>
      <c r="J7" s="89">
        <v>4.0000000000000001E-3</v>
      </c>
      <c r="K7" s="89">
        <v>1E-3</v>
      </c>
      <c r="L7" s="89">
        <v>34</v>
      </c>
      <c r="M7" s="89">
        <v>164.12</v>
      </c>
      <c r="N7" s="89">
        <v>0.69</v>
      </c>
      <c r="O7" s="89">
        <v>677.64</v>
      </c>
      <c r="P7" s="89">
        <v>72</v>
      </c>
      <c r="Q7" s="89">
        <v>23.06</v>
      </c>
      <c r="R7" s="89">
        <v>1.34</v>
      </c>
    </row>
    <row r="8" spans="1:18" ht="15.75" thickBot="1">
      <c r="A8" s="1"/>
      <c r="B8" s="78" t="s">
        <v>18</v>
      </c>
      <c r="C8" s="78"/>
      <c r="D8" s="1"/>
      <c r="E8" s="88">
        <v>45887.083333333336</v>
      </c>
      <c r="F8" s="89">
        <v>1.9E-2</v>
      </c>
      <c r="G8" s="89">
        <v>0.13800000000000001</v>
      </c>
      <c r="H8" s="89">
        <v>0</v>
      </c>
      <c r="I8" s="89">
        <v>4.0000000000000001E-3</v>
      </c>
      <c r="J8" s="89">
        <v>3.0000000000000001E-3</v>
      </c>
      <c r="K8" s="89">
        <v>0</v>
      </c>
      <c r="L8" s="89">
        <v>35</v>
      </c>
      <c r="M8" s="89">
        <v>228.4</v>
      </c>
      <c r="N8" s="89">
        <v>0.84</v>
      </c>
      <c r="O8" s="89">
        <v>677.37</v>
      </c>
      <c r="P8" s="89">
        <v>74</v>
      </c>
      <c r="Q8" s="89">
        <v>22.61</v>
      </c>
      <c r="R8" s="89">
        <v>1.1599999999999999</v>
      </c>
    </row>
    <row r="9" spans="1:18" ht="15.75" thickBot="1">
      <c r="A9" s="1"/>
      <c r="B9" s="9" t="s">
        <v>19</v>
      </c>
      <c r="C9" s="10" t="s">
        <v>20</v>
      </c>
      <c r="D9" s="1"/>
      <c r="E9" s="88">
        <v>45887.125</v>
      </c>
      <c r="F9" s="89">
        <v>1.2E-2</v>
      </c>
      <c r="G9" s="89">
        <v>0.11799999999999999</v>
      </c>
      <c r="H9" s="89">
        <v>0</v>
      </c>
      <c r="I9" s="89">
        <v>5.0000000000000001E-3</v>
      </c>
      <c r="J9" s="89">
        <v>4.0000000000000001E-3</v>
      </c>
      <c r="K9" s="89">
        <v>0</v>
      </c>
      <c r="L9" s="89">
        <v>32</v>
      </c>
      <c r="M9" s="89">
        <v>329.7</v>
      </c>
      <c r="N9" s="89">
        <v>1.1299999999999999</v>
      </c>
      <c r="O9" s="89">
        <v>677.51</v>
      </c>
      <c r="P9" s="89">
        <v>74</v>
      </c>
      <c r="Q9" s="89">
        <v>21.77</v>
      </c>
      <c r="R9" s="89">
        <v>0.76</v>
      </c>
    </row>
    <row r="10" spans="1:18" ht="15.75" thickBot="1">
      <c r="A10" s="1"/>
      <c r="B10" s="11" t="s">
        <v>21</v>
      </c>
      <c r="C10" s="11" t="s">
        <v>22</v>
      </c>
      <c r="D10" s="1"/>
      <c r="E10" s="88">
        <v>45887.166666666664</v>
      </c>
      <c r="F10" s="89">
        <v>1.2999999999999999E-2</v>
      </c>
      <c r="G10" s="89">
        <v>0.107</v>
      </c>
      <c r="H10" s="89">
        <v>0</v>
      </c>
      <c r="I10" s="89">
        <v>5.0000000000000001E-3</v>
      </c>
      <c r="J10" s="89">
        <v>5.0000000000000001E-3</v>
      </c>
      <c r="K10" s="89">
        <v>0</v>
      </c>
      <c r="L10" s="89">
        <v>34</v>
      </c>
      <c r="M10" s="89">
        <v>329.98</v>
      </c>
      <c r="N10" s="89">
        <v>1.1100000000000001</v>
      </c>
      <c r="O10" s="89">
        <v>677.4</v>
      </c>
      <c r="P10" s="89">
        <v>77</v>
      </c>
      <c r="Q10" s="89">
        <v>21.04</v>
      </c>
      <c r="R10" s="89">
        <v>0.6</v>
      </c>
    </row>
    <row r="11" spans="1:18" ht="15.75" thickBot="1">
      <c r="A11" s="1"/>
      <c r="B11" s="11" t="s">
        <v>23</v>
      </c>
      <c r="C11" s="11" t="s">
        <v>24</v>
      </c>
      <c r="D11" s="1"/>
      <c r="E11" s="88">
        <v>45887.208333333336</v>
      </c>
      <c r="F11" s="89">
        <v>1.0999999999999999E-2</v>
      </c>
      <c r="G11" s="89">
        <v>9.9000000000000005E-2</v>
      </c>
      <c r="H11" s="89">
        <v>0</v>
      </c>
      <c r="I11" s="89">
        <v>4.0000000000000001E-3</v>
      </c>
      <c r="J11" s="89">
        <v>4.0000000000000001E-3</v>
      </c>
      <c r="K11" s="89">
        <v>0</v>
      </c>
      <c r="L11" s="89">
        <v>35</v>
      </c>
      <c r="M11" s="89">
        <v>333.27</v>
      </c>
      <c r="N11" s="89">
        <v>1.18</v>
      </c>
      <c r="O11" s="89">
        <v>677.62</v>
      </c>
      <c r="P11" s="89">
        <v>78</v>
      </c>
      <c r="Q11" s="89">
        <v>20.53</v>
      </c>
      <c r="R11" s="89">
        <v>0.54</v>
      </c>
    </row>
    <row r="12" spans="1:18" ht="15.75" thickBot="1">
      <c r="A12" s="1"/>
      <c r="B12" s="11" t="s">
        <v>17</v>
      </c>
      <c r="C12" s="11" t="s">
        <v>25</v>
      </c>
      <c r="D12" s="1"/>
      <c r="E12" s="88">
        <v>45887.25</v>
      </c>
      <c r="F12" s="89">
        <v>8.0000000000000002E-3</v>
      </c>
      <c r="G12" s="89">
        <v>0.114</v>
      </c>
      <c r="H12" s="89">
        <v>0</v>
      </c>
      <c r="I12" s="89">
        <v>5.0000000000000001E-3</v>
      </c>
      <c r="J12" s="89">
        <v>5.0000000000000001E-3</v>
      </c>
      <c r="K12" s="89">
        <v>0</v>
      </c>
      <c r="L12" s="89">
        <v>35</v>
      </c>
      <c r="M12" s="89">
        <v>324.08</v>
      </c>
      <c r="N12" s="89">
        <v>1.01</v>
      </c>
      <c r="O12" s="89">
        <v>678.09</v>
      </c>
      <c r="P12" s="89">
        <v>80</v>
      </c>
      <c r="Q12" s="89">
        <v>20</v>
      </c>
      <c r="R12" s="89">
        <v>26.26</v>
      </c>
    </row>
    <row r="13" spans="1:18" ht="15.75" thickBot="1">
      <c r="A13" s="1"/>
      <c r="B13" s="11" t="s">
        <v>26</v>
      </c>
      <c r="C13" s="11" t="s">
        <v>27</v>
      </c>
      <c r="D13" s="1"/>
      <c r="E13" s="88">
        <v>45887.291666666664</v>
      </c>
      <c r="F13" s="89">
        <v>1.4E-2</v>
      </c>
      <c r="G13" s="89">
        <v>0.182</v>
      </c>
      <c r="H13" s="89">
        <v>2E-3</v>
      </c>
      <c r="I13" s="89">
        <v>5.0000000000000001E-3</v>
      </c>
      <c r="J13" s="89">
        <v>7.0000000000000001E-3</v>
      </c>
      <c r="K13" s="89">
        <v>0</v>
      </c>
      <c r="L13" s="89">
        <v>38</v>
      </c>
      <c r="M13" s="89">
        <v>353.25</v>
      </c>
      <c r="N13" s="89">
        <v>1.08</v>
      </c>
      <c r="O13" s="89">
        <v>678.56</v>
      </c>
      <c r="P13" s="89">
        <v>77</v>
      </c>
      <c r="Q13" s="89">
        <v>21.64</v>
      </c>
      <c r="R13" s="89">
        <v>206.24</v>
      </c>
    </row>
    <row r="14" spans="1:18" ht="15.75" thickBot="1">
      <c r="A14" s="1"/>
      <c r="B14" s="11" t="s">
        <v>28</v>
      </c>
      <c r="C14" s="11" t="s">
        <v>29</v>
      </c>
      <c r="D14" s="1"/>
      <c r="E14" s="88">
        <v>45887.333333333336</v>
      </c>
      <c r="F14" s="89">
        <v>2.1999999999999999E-2</v>
      </c>
      <c r="G14" s="89">
        <v>0.22500000000000001</v>
      </c>
      <c r="H14" s="89">
        <v>1E-3</v>
      </c>
      <c r="I14" s="89">
        <v>4.0000000000000001E-3</v>
      </c>
      <c r="J14" s="89">
        <v>5.0000000000000001E-3</v>
      </c>
      <c r="K14" s="89">
        <v>0</v>
      </c>
      <c r="L14" s="89">
        <v>46</v>
      </c>
      <c r="M14" s="89">
        <v>343.6</v>
      </c>
      <c r="N14" s="89">
        <v>1.17</v>
      </c>
      <c r="O14" s="89">
        <v>678.75</v>
      </c>
      <c r="P14" s="89">
        <v>68</v>
      </c>
      <c r="Q14" s="89">
        <v>24.17</v>
      </c>
      <c r="R14" s="89">
        <v>436.51</v>
      </c>
    </row>
    <row r="15" spans="1:18" ht="15.75" thickBot="1">
      <c r="A15" s="1"/>
      <c r="B15" s="12">
        <v>0</v>
      </c>
      <c r="C15" s="13" t="s">
        <v>30</v>
      </c>
      <c r="D15" s="1"/>
      <c r="E15" s="88">
        <v>45887.375</v>
      </c>
      <c r="F15" s="89">
        <v>2.9000000000000001E-2</v>
      </c>
      <c r="G15" s="89">
        <v>0.20300000000000001</v>
      </c>
      <c r="H15" s="89">
        <v>0</v>
      </c>
      <c r="I15" s="89">
        <v>3.0000000000000001E-3</v>
      </c>
      <c r="J15" s="89">
        <v>3.0000000000000001E-3</v>
      </c>
      <c r="K15" s="89">
        <v>0</v>
      </c>
      <c r="L15" s="89">
        <v>46</v>
      </c>
      <c r="M15" s="89">
        <v>6.48</v>
      </c>
      <c r="N15" s="89">
        <v>1.1100000000000001</v>
      </c>
      <c r="O15" s="89">
        <v>678.78</v>
      </c>
      <c r="P15" s="89">
        <v>61</v>
      </c>
      <c r="Q15" s="89">
        <v>26.44</v>
      </c>
      <c r="R15" s="89">
        <v>744.82</v>
      </c>
    </row>
    <row r="16" spans="1:18" ht="15.75" thickBot="1">
      <c r="A16" s="1"/>
      <c r="B16" s="11" t="s">
        <v>31</v>
      </c>
      <c r="C16" s="11" t="s">
        <v>32</v>
      </c>
      <c r="D16" s="1"/>
      <c r="E16" s="88">
        <v>45887.416666666664</v>
      </c>
      <c r="F16" s="89">
        <v>3.4000000000000002E-2</v>
      </c>
      <c r="G16" s="89">
        <v>0.26500000000000001</v>
      </c>
      <c r="H16" s="89">
        <v>1E-3</v>
      </c>
      <c r="I16" s="89">
        <v>4.0000000000000001E-3</v>
      </c>
      <c r="J16" s="89">
        <v>5.0000000000000001E-3</v>
      </c>
      <c r="K16" s="89">
        <v>0</v>
      </c>
      <c r="L16" s="89">
        <v>35</v>
      </c>
      <c r="M16" s="89">
        <v>223.86</v>
      </c>
      <c r="N16" s="89">
        <v>1.29</v>
      </c>
      <c r="O16" s="89">
        <v>678.67</v>
      </c>
      <c r="P16" s="89">
        <v>55</v>
      </c>
      <c r="Q16" s="89">
        <v>27.93</v>
      </c>
      <c r="R16" s="89">
        <v>870.32</v>
      </c>
    </row>
    <row r="17" spans="1:18" ht="15">
      <c r="A17" s="1"/>
      <c r="B17" s="1"/>
      <c r="C17" s="1"/>
      <c r="D17" s="1"/>
      <c r="E17" s="88">
        <v>45887.458333333336</v>
      </c>
      <c r="F17" s="89">
        <v>3.5000000000000003E-2</v>
      </c>
      <c r="G17" s="89">
        <v>0.32600000000000001</v>
      </c>
      <c r="H17" s="89">
        <v>1E-3</v>
      </c>
      <c r="I17" s="89">
        <v>3.0000000000000001E-3</v>
      </c>
      <c r="J17" s="89">
        <v>5.0000000000000001E-3</v>
      </c>
      <c r="K17" s="89">
        <v>1E-3</v>
      </c>
      <c r="L17" s="89">
        <v>33</v>
      </c>
      <c r="M17" s="89">
        <v>159.44999999999999</v>
      </c>
      <c r="N17" s="89">
        <v>1.25</v>
      </c>
      <c r="O17" s="89">
        <v>678.25</v>
      </c>
      <c r="P17" s="89">
        <v>49</v>
      </c>
      <c r="Q17" s="89">
        <v>29.19</v>
      </c>
      <c r="R17" s="89">
        <v>979.9</v>
      </c>
    </row>
    <row r="18" spans="1:18" ht="15.75" thickBot="1">
      <c r="A18" s="1"/>
      <c r="B18" s="1"/>
      <c r="C18" s="1"/>
      <c r="D18" s="1"/>
      <c r="E18" s="88">
        <v>45887.5</v>
      </c>
      <c r="F18" s="89">
        <v>3.3000000000000002E-2</v>
      </c>
      <c r="G18" s="89">
        <v>0.317</v>
      </c>
      <c r="H18" s="89">
        <v>2E-3</v>
      </c>
      <c r="I18" s="89">
        <v>4.0000000000000001E-3</v>
      </c>
      <c r="J18" s="89">
        <v>6.0000000000000001E-3</v>
      </c>
      <c r="K18" s="89">
        <v>1E-3</v>
      </c>
      <c r="L18" s="89">
        <v>29</v>
      </c>
      <c r="M18" s="89">
        <v>161.62</v>
      </c>
      <c r="N18" s="89">
        <v>1.61</v>
      </c>
      <c r="O18" s="89">
        <v>677.69</v>
      </c>
      <c r="P18" s="89">
        <v>45</v>
      </c>
      <c r="Q18" s="89">
        <v>30.28</v>
      </c>
      <c r="R18" s="89">
        <v>984.82</v>
      </c>
    </row>
    <row r="19" spans="1:18" ht="15">
      <c r="A19" s="1"/>
      <c r="B19" s="79"/>
      <c r="C19" s="80" t="s">
        <v>33</v>
      </c>
      <c r="D19" s="1"/>
      <c r="E19" s="88">
        <v>45887.541666666664</v>
      </c>
      <c r="F19" s="89">
        <v>3.4000000000000002E-2</v>
      </c>
      <c r="G19" s="89">
        <v>0.36799999999999999</v>
      </c>
      <c r="H19" s="89">
        <v>2E-3</v>
      </c>
      <c r="I19" s="89">
        <v>4.0000000000000001E-3</v>
      </c>
      <c r="J19" s="89">
        <v>6.0000000000000001E-3</v>
      </c>
      <c r="K19" s="89">
        <v>1E-3</v>
      </c>
      <c r="L19" s="89">
        <v>22</v>
      </c>
      <c r="M19" s="89">
        <v>167.49</v>
      </c>
      <c r="N19" s="89">
        <v>1.64</v>
      </c>
      <c r="O19" s="89">
        <v>676.89</v>
      </c>
      <c r="P19" s="89">
        <v>41</v>
      </c>
      <c r="Q19" s="89">
        <v>31.79</v>
      </c>
      <c r="R19" s="89">
        <v>1035.29</v>
      </c>
    </row>
    <row r="20" spans="1:18" ht="15.75" thickBot="1">
      <c r="A20" s="1"/>
      <c r="B20" s="69"/>
      <c r="C20" s="81"/>
      <c r="D20" s="1"/>
      <c r="E20" s="88">
        <v>45887.583333333336</v>
      </c>
      <c r="F20" s="89">
        <v>3.3000000000000002E-2</v>
      </c>
      <c r="G20" s="89">
        <v>0.36799999999999999</v>
      </c>
      <c r="H20" s="89">
        <v>2E-3</v>
      </c>
      <c r="I20" s="89">
        <v>5.0000000000000001E-3</v>
      </c>
      <c r="J20" s="89">
        <v>7.0000000000000001E-3</v>
      </c>
      <c r="K20" s="89">
        <v>1E-3</v>
      </c>
      <c r="L20" s="89">
        <v>19</v>
      </c>
      <c r="M20" s="89">
        <v>140.38999999999999</v>
      </c>
      <c r="N20" s="89">
        <v>2.5499999999999998</v>
      </c>
      <c r="O20" s="89">
        <v>676.23</v>
      </c>
      <c r="P20" s="89">
        <v>39</v>
      </c>
      <c r="Q20" s="89">
        <v>31.95</v>
      </c>
      <c r="R20" s="89">
        <v>664.4</v>
      </c>
    </row>
    <row r="21" spans="1:18" ht="15">
      <c r="A21" s="1"/>
      <c r="B21" s="66"/>
      <c r="C21" s="68" t="s">
        <v>34</v>
      </c>
      <c r="D21" s="1"/>
      <c r="E21" s="88">
        <v>45887.625</v>
      </c>
      <c r="F21" s="89">
        <v>0.03</v>
      </c>
      <c r="G21" s="89">
        <v>0.32900000000000001</v>
      </c>
      <c r="H21" s="89">
        <v>2E-3</v>
      </c>
      <c r="I21" s="89">
        <v>5.0000000000000001E-3</v>
      </c>
      <c r="J21" s="89">
        <v>7.0000000000000001E-3</v>
      </c>
      <c r="K21" s="89">
        <v>1E-3</v>
      </c>
      <c r="L21" s="89">
        <v>25</v>
      </c>
      <c r="M21" s="89">
        <v>133.24</v>
      </c>
      <c r="N21" s="89">
        <v>3.13</v>
      </c>
      <c r="O21" s="89">
        <v>675.95</v>
      </c>
      <c r="P21" s="89">
        <v>45</v>
      </c>
      <c r="Q21" s="89">
        <v>30.96</v>
      </c>
      <c r="R21" s="89">
        <v>420.03</v>
      </c>
    </row>
    <row r="22" spans="1:18" ht="15.75" thickBot="1">
      <c r="A22" s="1"/>
      <c r="B22" s="67"/>
      <c r="C22" s="69"/>
      <c r="D22" s="1"/>
      <c r="E22" s="88">
        <v>45887.666666666664</v>
      </c>
      <c r="F22" s="89">
        <v>3.1E-2</v>
      </c>
      <c r="G22" s="89">
        <v>0.29399999999999998</v>
      </c>
      <c r="H22" s="89">
        <v>2E-3</v>
      </c>
      <c r="I22" s="89">
        <v>5.0000000000000001E-3</v>
      </c>
      <c r="J22" s="89">
        <v>7.0000000000000001E-3</v>
      </c>
      <c r="K22" s="89">
        <v>1E-3</v>
      </c>
      <c r="L22" s="89">
        <v>28</v>
      </c>
      <c r="M22" s="89">
        <v>118.21</v>
      </c>
      <c r="N22" s="89">
        <v>3.52</v>
      </c>
      <c r="O22" s="89">
        <v>676.03</v>
      </c>
      <c r="P22" s="89">
        <v>46</v>
      </c>
      <c r="Q22" s="89">
        <v>29.98</v>
      </c>
      <c r="R22" s="89">
        <v>438.04</v>
      </c>
    </row>
    <row r="23" spans="1:18" ht="15">
      <c r="A23" s="1"/>
      <c r="B23" s="1"/>
      <c r="C23" s="1"/>
      <c r="D23" s="1"/>
      <c r="E23" s="88">
        <v>45887.708333333336</v>
      </c>
      <c r="F23" s="89">
        <v>3.1E-2</v>
      </c>
      <c r="G23" s="89">
        <v>0.35499999999999998</v>
      </c>
      <c r="H23" s="89">
        <v>2E-3</v>
      </c>
      <c r="I23" s="89">
        <v>5.0000000000000001E-3</v>
      </c>
      <c r="J23" s="89">
        <v>7.0000000000000001E-3</v>
      </c>
      <c r="K23" s="89">
        <v>1E-3</v>
      </c>
      <c r="L23" s="89">
        <v>31</v>
      </c>
      <c r="M23" s="89">
        <v>105.61</v>
      </c>
      <c r="N23" s="89">
        <v>2.94</v>
      </c>
      <c r="O23" s="89">
        <v>676.3</v>
      </c>
      <c r="P23" s="89">
        <v>48</v>
      </c>
      <c r="Q23" s="89">
        <v>28.62</v>
      </c>
      <c r="R23" s="89">
        <v>178.29</v>
      </c>
    </row>
    <row r="24" spans="1:18" ht="15">
      <c r="A24" s="1"/>
      <c r="B24" s="1"/>
      <c r="C24" s="1"/>
      <c r="D24" s="1"/>
      <c r="E24" s="88">
        <v>45887.75</v>
      </c>
      <c r="F24" s="89">
        <v>2.9000000000000001E-2</v>
      </c>
      <c r="G24" s="89">
        <v>0.40799999999999997</v>
      </c>
      <c r="H24" s="89">
        <v>2E-3</v>
      </c>
      <c r="I24" s="89">
        <v>6.0000000000000001E-3</v>
      </c>
      <c r="J24" s="89">
        <v>8.0000000000000002E-3</v>
      </c>
      <c r="K24" s="89">
        <v>1E-3</v>
      </c>
      <c r="L24" s="89">
        <v>27</v>
      </c>
      <c r="M24" s="89">
        <v>94.76</v>
      </c>
      <c r="N24" s="89">
        <v>2.25</v>
      </c>
      <c r="O24" s="89">
        <v>676.77</v>
      </c>
      <c r="P24" s="89">
        <v>55</v>
      </c>
      <c r="Q24" s="89">
        <v>27.57</v>
      </c>
      <c r="R24" s="89">
        <v>66.459999999999994</v>
      </c>
    </row>
    <row r="25" spans="1:18" ht="15">
      <c r="A25" s="1"/>
      <c r="B25" s="1"/>
      <c r="C25" s="1"/>
      <c r="D25" s="1"/>
      <c r="E25" s="88">
        <v>45887.791666666664</v>
      </c>
      <c r="F25" s="89">
        <v>2.5999999999999999E-2</v>
      </c>
      <c r="G25" s="89">
        <v>0.46700000000000003</v>
      </c>
      <c r="H25" s="89">
        <v>4.0000000000000001E-3</v>
      </c>
      <c r="I25" s="89">
        <v>1.0999999999999999E-2</v>
      </c>
      <c r="J25" s="89">
        <v>1.4999999999999999E-2</v>
      </c>
      <c r="K25" s="89">
        <v>1E-3</v>
      </c>
      <c r="L25" s="89">
        <v>32</v>
      </c>
      <c r="M25" s="89">
        <v>127.55</v>
      </c>
      <c r="N25" s="89">
        <v>1.63</v>
      </c>
      <c r="O25" s="89">
        <v>677.15</v>
      </c>
      <c r="P25" s="89">
        <v>62</v>
      </c>
      <c r="Q25" s="89">
        <v>26.23</v>
      </c>
      <c r="R25" s="89">
        <v>1.52</v>
      </c>
    </row>
    <row r="26" spans="1:18" ht="15">
      <c r="A26" s="1"/>
      <c r="B26" s="1"/>
      <c r="C26" s="1"/>
      <c r="D26" s="1"/>
      <c r="E26" s="88">
        <v>45887.833333333336</v>
      </c>
      <c r="F26" s="89">
        <v>2.7E-2</v>
      </c>
      <c r="G26" s="89">
        <v>0.52300000000000002</v>
      </c>
      <c r="H26" s="89">
        <v>2E-3</v>
      </c>
      <c r="I26" s="89">
        <v>8.9999999999999993E-3</v>
      </c>
      <c r="J26" s="89">
        <v>1.0999999999999999E-2</v>
      </c>
      <c r="K26" s="89">
        <v>2E-3</v>
      </c>
      <c r="L26" s="89">
        <v>46</v>
      </c>
      <c r="M26" s="89">
        <v>134.59</v>
      </c>
      <c r="N26" s="89">
        <v>1.43</v>
      </c>
      <c r="O26" s="89">
        <v>677.67</v>
      </c>
      <c r="P26" s="89">
        <v>65</v>
      </c>
      <c r="Q26" s="89">
        <v>25.3</v>
      </c>
      <c r="R26" s="89">
        <v>0.45</v>
      </c>
    </row>
    <row r="27" spans="1:18" ht="15">
      <c r="A27" s="1"/>
      <c r="B27" s="1"/>
      <c r="C27" s="1"/>
      <c r="D27" s="1"/>
      <c r="E27" s="88">
        <v>45887.875</v>
      </c>
      <c r="F27" s="89">
        <v>2.3E-2</v>
      </c>
      <c r="G27" s="89">
        <v>0.46300000000000002</v>
      </c>
      <c r="H27" s="89">
        <v>1E-3</v>
      </c>
      <c r="I27" s="89">
        <v>1.0999999999999999E-2</v>
      </c>
      <c r="J27" s="89">
        <v>1.2E-2</v>
      </c>
      <c r="K27" s="89">
        <v>2E-3</v>
      </c>
      <c r="L27" s="89">
        <v>48</v>
      </c>
      <c r="M27" s="89">
        <v>164.72</v>
      </c>
      <c r="N27" s="89">
        <v>1.1499999999999999</v>
      </c>
      <c r="O27" s="89">
        <v>678.02</v>
      </c>
      <c r="P27" s="89">
        <v>66</v>
      </c>
      <c r="Q27" s="89">
        <v>24.38</v>
      </c>
      <c r="R27" s="89">
        <v>0.55000000000000004</v>
      </c>
    </row>
    <row r="28" spans="1:18" ht="15">
      <c r="A28" s="1"/>
      <c r="B28" s="1"/>
      <c r="C28" s="1"/>
      <c r="D28" s="1"/>
      <c r="E28" s="88">
        <v>45887.916666666664</v>
      </c>
      <c r="F28" s="89">
        <v>2.5000000000000001E-2</v>
      </c>
      <c r="G28" s="89">
        <v>0.33600000000000002</v>
      </c>
      <c r="H28" s="89">
        <v>0</v>
      </c>
      <c r="I28" s="89">
        <v>7.0000000000000001E-3</v>
      </c>
      <c r="J28" s="89">
        <v>7.0000000000000001E-3</v>
      </c>
      <c r="K28" s="89">
        <v>2E-3</v>
      </c>
      <c r="L28" s="89">
        <v>50</v>
      </c>
      <c r="M28" s="89">
        <v>139.1</v>
      </c>
      <c r="N28" s="89">
        <v>1.08</v>
      </c>
      <c r="O28" s="89">
        <v>678.46</v>
      </c>
      <c r="P28" s="89">
        <v>69</v>
      </c>
      <c r="Q28" s="89">
        <v>23.65</v>
      </c>
      <c r="R28" s="89">
        <v>0.82</v>
      </c>
    </row>
    <row r="29" spans="1:18" ht="15">
      <c r="A29" s="1"/>
      <c r="B29" s="1"/>
      <c r="C29" s="1"/>
      <c r="D29" s="1"/>
      <c r="E29" s="88">
        <v>45887.958333333336</v>
      </c>
      <c r="F29" s="89">
        <v>2.4E-2</v>
      </c>
      <c r="G29" s="89">
        <v>0.24299999999999999</v>
      </c>
      <c r="H29" s="89">
        <v>0</v>
      </c>
      <c r="I29" s="89">
        <v>5.0000000000000001E-3</v>
      </c>
      <c r="J29" s="89">
        <v>5.0000000000000001E-3</v>
      </c>
      <c r="K29" s="89">
        <v>2E-3</v>
      </c>
      <c r="L29" s="89">
        <v>36</v>
      </c>
      <c r="M29" s="89">
        <v>97.46</v>
      </c>
      <c r="N29" s="89">
        <v>0.69</v>
      </c>
      <c r="O29" s="89">
        <v>678.49</v>
      </c>
      <c r="P29" s="89">
        <v>70</v>
      </c>
      <c r="Q29" s="89">
        <v>23.56</v>
      </c>
      <c r="R29" s="89">
        <v>1.1000000000000001</v>
      </c>
    </row>
    <row r="30" spans="1:18" ht="15.75" thickBo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5">
      <c r="A31" s="1"/>
      <c r="B31" s="1"/>
      <c r="C31" s="1"/>
      <c r="D31" s="76" t="s">
        <v>35</v>
      </c>
      <c r="E31" s="77"/>
      <c r="F31" s="14">
        <f t="shared" ref="F31:K31" si="0">AVERAGE(F6:F28)</f>
        <v>2.430434782608697E-2</v>
      </c>
      <c r="G31" s="14">
        <f t="shared" si="0"/>
        <v>0.27778260869565219</v>
      </c>
      <c r="H31" s="14">
        <f t="shared" si="0"/>
        <v>1.1304347826086958E-3</v>
      </c>
      <c r="I31" s="14">
        <f t="shared" si="0"/>
        <v>5.3478260869565227E-3</v>
      </c>
      <c r="J31" s="14">
        <f t="shared" si="0"/>
        <v>6.4347826086956546E-3</v>
      </c>
      <c r="K31" s="14">
        <f t="shared" si="0"/>
        <v>7.3913043478260874E-4</v>
      </c>
      <c r="L31" s="15">
        <f>AVERAGE(L6:L29)</f>
        <v>34.708333333333336</v>
      </c>
      <c r="M31" s="1"/>
      <c r="N31" s="1"/>
      <c r="O31" s="1"/>
      <c r="P31" s="1"/>
      <c r="Q31" s="1"/>
      <c r="R31" s="1"/>
    </row>
    <row r="32" spans="1:18" ht="15.75" thickBot="1">
      <c r="A32" s="1"/>
      <c r="B32" s="1"/>
      <c r="C32" s="1"/>
      <c r="D32" s="56" t="s">
        <v>36</v>
      </c>
      <c r="E32" s="57"/>
      <c r="F32" s="16">
        <v>0.09</v>
      </c>
      <c r="G32" s="16">
        <v>26</v>
      </c>
      <c r="H32" s="16" t="s">
        <v>31</v>
      </c>
      <c r="I32" s="16">
        <v>0.106</v>
      </c>
      <c r="J32" s="16" t="s">
        <v>31</v>
      </c>
      <c r="K32" s="16">
        <v>7.4999999999999997E-2</v>
      </c>
      <c r="L32" s="31">
        <v>60</v>
      </c>
      <c r="M32" s="1"/>
      <c r="N32" s="1"/>
      <c r="O32" s="1"/>
      <c r="P32" s="1"/>
      <c r="Q32" s="1"/>
      <c r="R32" s="1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15">
      <c r="A34" s="1"/>
      <c r="B34" s="61" t="s">
        <v>37</v>
      </c>
      <c r="C34" s="62"/>
      <c r="D34" s="62"/>
      <c r="E34" s="6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5">
      <c r="A35" s="1"/>
      <c r="B35" s="24" t="s">
        <v>38</v>
      </c>
      <c r="C35" s="64" t="s">
        <v>39</v>
      </c>
      <c r="D35" s="64"/>
      <c r="E35" s="25" t="s">
        <v>40</v>
      </c>
      <c r="F35" s="1"/>
      <c r="G35" s="1"/>
      <c r="H35" s="1"/>
      <c r="I35" s="1"/>
      <c r="J35" s="1"/>
      <c r="K35" s="1" t="s">
        <v>41</v>
      </c>
      <c r="L35" s="1"/>
      <c r="M35" s="1"/>
      <c r="N35" s="1"/>
      <c r="O35" s="1"/>
      <c r="P35" s="1"/>
      <c r="Q35" s="1"/>
      <c r="R35" s="1"/>
    </row>
    <row r="36" spans="1:18" ht="15">
      <c r="A36" s="1"/>
      <c r="B36" s="26" t="s">
        <v>3</v>
      </c>
      <c r="C36" s="65" t="s">
        <v>47</v>
      </c>
      <c r="D36" s="65"/>
      <c r="E36" s="27" t="s">
        <v>48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5">
      <c r="A37" s="1"/>
      <c r="B37" s="26" t="s">
        <v>42</v>
      </c>
      <c r="C37" s="65" t="s">
        <v>53</v>
      </c>
      <c r="D37" s="65"/>
      <c r="E37" s="27" t="s">
        <v>54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5">
      <c r="A38" s="1"/>
      <c r="B38" s="26" t="s">
        <v>43</v>
      </c>
      <c r="C38" s="58" t="s">
        <v>49</v>
      </c>
      <c r="D38" s="58"/>
      <c r="E38" s="27" t="s">
        <v>50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5">
      <c r="A39" s="1"/>
      <c r="B39" s="18" t="s">
        <v>44</v>
      </c>
      <c r="C39" s="59" t="s">
        <v>45</v>
      </c>
      <c r="D39" s="59"/>
      <c r="E39" s="28" t="s">
        <v>55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15.75" thickBot="1">
      <c r="A40" s="1"/>
      <c r="B40" s="29" t="s">
        <v>9</v>
      </c>
      <c r="C40" s="60" t="s">
        <v>51</v>
      </c>
      <c r="D40" s="60"/>
      <c r="E40" s="30" t="s">
        <v>52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</sheetData>
  <mergeCells count="16">
    <mergeCell ref="B21:B22"/>
    <mergeCell ref="C21:C22"/>
    <mergeCell ref="F1:R1"/>
    <mergeCell ref="L4:R4"/>
    <mergeCell ref="D31:E31"/>
    <mergeCell ref="B8:C8"/>
    <mergeCell ref="B19:B20"/>
    <mergeCell ref="C19:C20"/>
    <mergeCell ref="D32:E32"/>
    <mergeCell ref="B34:E34"/>
    <mergeCell ref="C35:D35"/>
    <mergeCell ref="C39:D39"/>
    <mergeCell ref="C40:D40"/>
    <mergeCell ref="C36:D36"/>
    <mergeCell ref="C37:D37"/>
    <mergeCell ref="C38:D38"/>
  </mergeCells>
  <conditionalFormatting sqref="G31">
    <cfRule type="cellIs" dxfId="13" priority="1" operator="greaterThan">
      <formula>$G$31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65D0B-56BC-42CB-9FB7-BB4915EC9B43}">
  <dimension ref="A1:R40"/>
  <sheetViews>
    <sheetView topLeftCell="E1" workbookViewId="0">
      <selection activeCell="E6" sqref="E6:R29"/>
    </sheetView>
  </sheetViews>
  <sheetFormatPr baseColWidth="10" defaultRowHeight="14.25"/>
  <cols>
    <col min="2" max="2" width="15.875" customWidth="1"/>
    <col min="3" max="3" width="23.25" bestFit="1" customWidth="1"/>
    <col min="5" max="5" width="16.75" customWidth="1"/>
  </cols>
  <sheetData>
    <row r="1" spans="1:18" ht="21.75" thickBot="1">
      <c r="A1" s="1"/>
      <c r="B1" s="1"/>
      <c r="C1" s="1"/>
      <c r="D1" s="1"/>
      <c r="E1" s="1"/>
      <c r="F1" s="70"/>
      <c r="G1" s="70"/>
      <c r="H1" s="70"/>
      <c r="I1" s="70"/>
      <c r="J1" s="70"/>
      <c r="K1" s="70"/>
      <c r="L1" s="70"/>
      <c r="M1" s="70"/>
      <c r="N1" s="70"/>
      <c r="O1" s="70"/>
      <c r="P1" s="71"/>
      <c r="Q1" s="71"/>
      <c r="R1" s="7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1"/>
    </row>
    <row r="3" spans="1:18" ht="15.75" thickBot="1">
      <c r="A3" s="1"/>
      <c r="B3" s="1"/>
      <c r="C3" s="1"/>
      <c r="D3" s="1"/>
      <c r="E3" s="1"/>
      <c r="F3" s="1"/>
      <c r="G3" s="1"/>
      <c r="H3" s="1"/>
      <c r="I3" s="4"/>
      <c r="J3" s="1"/>
      <c r="K3" s="4"/>
      <c r="L3" s="3"/>
      <c r="M3" s="1"/>
      <c r="N3" s="1"/>
      <c r="O3" s="1"/>
      <c r="P3" s="1"/>
      <c r="Q3" s="1"/>
      <c r="R3" s="1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73" t="s">
        <v>0</v>
      </c>
      <c r="M4" s="74"/>
      <c r="N4" s="74"/>
      <c r="O4" s="74"/>
      <c r="P4" s="74"/>
      <c r="Q4" s="74"/>
      <c r="R4" s="75"/>
    </row>
    <row r="5" spans="1:18" ht="15.75" thickBot="1">
      <c r="A5" s="1"/>
      <c r="B5" s="5" t="s">
        <v>1</v>
      </c>
      <c r="C5" s="6" t="s">
        <v>2</v>
      </c>
      <c r="D5" s="1"/>
      <c r="E5" s="19" t="s">
        <v>46</v>
      </c>
      <c r="F5" s="19" t="s">
        <v>3</v>
      </c>
      <c r="G5" s="19" t="s">
        <v>4</v>
      </c>
      <c r="H5" s="19" t="s">
        <v>5</v>
      </c>
      <c r="I5" s="19" t="s">
        <v>6</v>
      </c>
      <c r="J5" s="19" t="s">
        <v>7</v>
      </c>
      <c r="K5" s="19" t="s">
        <v>8</v>
      </c>
      <c r="L5" s="19" t="s">
        <v>9</v>
      </c>
      <c r="M5" s="19" t="s">
        <v>10</v>
      </c>
      <c r="N5" s="19" t="s">
        <v>11</v>
      </c>
      <c r="O5" s="19" t="s">
        <v>12</v>
      </c>
      <c r="P5" s="19" t="s">
        <v>13</v>
      </c>
      <c r="Q5" s="19" t="s">
        <v>14</v>
      </c>
      <c r="R5" s="19" t="s">
        <v>15</v>
      </c>
    </row>
    <row r="6" spans="1:18" ht="15.75" thickBot="1">
      <c r="A6" s="1"/>
      <c r="B6" s="5" t="s">
        <v>16</v>
      </c>
      <c r="C6" s="8">
        <v>45888</v>
      </c>
      <c r="D6" s="1"/>
      <c r="E6" s="88">
        <v>45888</v>
      </c>
      <c r="F6" s="89">
        <v>2.1000000000000001E-2</v>
      </c>
      <c r="G6" s="89">
        <v>0.224</v>
      </c>
      <c r="H6" s="89">
        <v>0</v>
      </c>
      <c r="I6" s="89">
        <v>5.0000000000000001E-3</v>
      </c>
      <c r="J6" s="89">
        <v>5.0000000000000001E-3</v>
      </c>
      <c r="K6" s="89">
        <v>2E-3</v>
      </c>
      <c r="L6" s="89">
        <v>24</v>
      </c>
      <c r="M6" s="89">
        <v>228.81</v>
      </c>
      <c r="N6" s="89">
        <v>0.53</v>
      </c>
      <c r="O6" s="89">
        <v>678.29</v>
      </c>
      <c r="P6" s="89">
        <v>71</v>
      </c>
      <c r="Q6" s="89">
        <v>23</v>
      </c>
      <c r="R6" s="89">
        <v>1.66</v>
      </c>
    </row>
    <row r="7" spans="1:18" ht="15.75" thickBot="1">
      <c r="A7" s="1"/>
      <c r="B7" s="1"/>
      <c r="C7" s="1"/>
      <c r="D7" s="1"/>
      <c r="E7" s="88">
        <v>45888.041666666664</v>
      </c>
      <c r="F7" s="89">
        <v>1.6E-2</v>
      </c>
      <c r="G7" s="89">
        <v>0.22600000000000001</v>
      </c>
      <c r="H7" s="89">
        <v>0</v>
      </c>
      <c r="I7" s="89">
        <v>6.0000000000000001E-3</v>
      </c>
      <c r="J7" s="89">
        <v>6.0000000000000001E-3</v>
      </c>
      <c r="K7" s="89">
        <v>2E-3</v>
      </c>
      <c r="L7" s="89">
        <v>31</v>
      </c>
      <c r="M7" s="89">
        <v>296.88</v>
      </c>
      <c r="N7" s="89">
        <v>0.72</v>
      </c>
      <c r="O7" s="89">
        <v>678.09</v>
      </c>
      <c r="P7" s="89">
        <v>72</v>
      </c>
      <c r="Q7" s="89">
        <v>22.33</v>
      </c>
      <c r="R7" s="89">
        <v>1.5</v>
      </c>
    </row>
    <row r="8" spans="1:18" ht="15.75" thickBot="1">
      <c r="A8" s="1"/>
      <c r="B8" s="78" t="s">
        <v>18</v>
      </c>
      <c r="C8" s="78"/>
      <c r="D8" s="1"/>
      <c r="E8" s="88">
        <v>45888.083333333336</v>
      </c>
      <c r="F8" s="89">
        <v>1.4999999999999999E-2</v>
      </c>
      <c r="G8" s="89">
        <v>0.19400000000000001</v>
      </c>
      <c r="H8" s="89">
        <v>0</v>
      </c>
      <c r="I8" s="89">
        <v>5.0000000000000001E-3</v>
      </c>
      <c r="J8" s="89">
        <v>5.0000000000000001E-3</v>
      </c>
      <c r="K8" s="89">
        <v>2E-3</v>
      </c>
      <c r="L8" s="89">
        <v>29</v>
      </c>
      <c r="M8" s="89">
        <v>322.31</v>
      </c>
      <c r="N8" s="89">
        <v>0.93</v>
      </c>
      <c r="O8" s="89">
        <v>678.06</v>
      </c>
      <c r="P8" s="89">
        <v>75</v>
      </c>
      <c r="Q8" s="89">
        <v>21.43</v>
      </c>
      <c r="R8" s="89">
        <v>0.83</v>
      </c>
    </row>
    <row r="9" spans="1:18" ht="15.75" thickBot="1">
      <c r="A9" s="1"/>
      <c r="B9" s="9" t="s">
        <v>19</v>
      </c>
      <c r="C9" s="10" t="s">
        <v>20</v>
      </c>
      <c r="D9" s="1"/>
      <c r="E9" s="88">
        <v>45888.125</v>
      </c>
      <c r="F9" s="89">
        <v>1.4999999999999999E-2</v>
      </c>
      <c r="G9" s="89">
        <v>0.16400000000000001</v>
      </c>
      <c r="H9" s="89">
        <v>0</v>
      </c>
      <c r="I9" s="89">
        <v>5.0000000000000001E-3</v>
      </c>
      <c r="J9" s="89">
        <v>5.0000000000000001E-3</v>
      </c>
      <c r="K9" s="89">
        <v>1E-3</v>
      </c>
      <c r="L9" s="89">
        <v>29</v>
      </c>
      <c r="M9" s="89">
        <v>264.19</v>
      </c>
      <c r="N9" s="89">
        <v>0.69</v>
      </c>
      <c r="O9" s="89">
        <v>678.02</v>
      </c>
      <c r="P9" s="89">
        <v>75</v>
      </c>
      <c r="Q9" s="89">
        <v>21.53</v>
      </c>
      <c r="R9" s="89">
        <v>1.58</v>
      </c>
    </row>
    <row r="10" spans="1:18" ht="15.75" thickBot="1">
      <c r="A10" s="1"/>
      <c r="B10" s="11" t="s">
        <v>21</v>
      </c>
      <c r="C10" s="11" t="s">
        <v>22</v>
      </c>
      <c r="D10" s="1"/>
      <c r="E10" s="88">
        <v>45888.166666666664</v>
      </c>
      <c r="F10" s="89">
        <v>1.0999999999999999E-2</v>
      </c>
      <c r="G10" s="89">
        <v>0.13900000000000001</v>
      </c>
      <c r="H10" s="89">
        <v>0</v>
      </c>
      <c r="I10" s="89">
        <v>6.0000000000000001E-3</v>
      </c>
      <c r="J10" s="89">
        <v>6.0000000000000001E-3</v>
      </c>
      <c r="K10" s="89">
        <v>1E-3</v>
      </c>
      <c r="L10" s="89">
        <v>23</v>
      </c>
      <c r="M10" s="89">
        <v>104.32</v>
      </c>
      <c r="N10" s="89">
        <v>0.95</v>
      </c>
      <c r="O10" s="89">
        <v>678.15</v>
      </c>
      <c r="P10" s="89">
        <v>76</v>
      </c>
      <c r="Q10" s="89">
        <v>20.83</v>
      </c>
      <c r="R10" s="89">
        <v>0.56999999999999995</v>
      </c>
    </row>
    <row r="11" spans="1:18" ht="15.75" thickBot="1">
      <c r="A11" s="1"/>
      <c r="B11" s="11" t="s">
        <v>23</v>
      </c>
      <c r="C11" s="11" t="s">
        <v>24</v>
      </c>
      <c r="D11" s="1"/>
      <c r="E11" s="88">
        <v>45888.208333333336</v>
      </c>
      <c r="F11" s="89">
        <v>5.0000000000000001E-3</v>
      </c>
      <c r="G11" s="89">
        <v>0.14799999999999999</v>
      </c>
      <c r="H11" s="89">
        <v>0</v>
      </c>
      <c r="I11" s="89">
        <v>1.0999999999999999E-2</v>
      </c>
      <c r="J11" s="89">
        <v>1.0999999999999999E-2</v>
      </c>
      <c r="K11" s="89">
        <v>1E-3</v>
      </c>
      <c r="L11" s="89">
        <v>28</v>
      </c>
      <c r="M11" s="89">
        <v>58.79</v>
      </c>
      <c r="N11" s="89">
        <v>0.7</v>
      </c>
      <c r="O11" s="89">
        <v>678.51</v>
      </c>
      <c r="P11" s="89">
        <v>80</v>
      </c>
      <c r="Q11" s="89">
        <v>19.82</v>
      </c>
      <c r="R11" s="89">
        <v>1.19</v>
      </c>
    </row>
    <row r="12" spans="1:18" ht="15.75" thickBot="1">
      <c r="A12" s="1"/>
      <c r="B12" s="11" t="s">
        <v>17</v>
      </c>
      <c r="C12" s="11" t="s">
        <v>25</v>
      </c>
      <c r="D12" s="1"/>
      <c r="E12" s="88">
        <v>45888.25</v>
      </c>
      <c r="F12" s="89">
        <v>5.0000000000000001E-3</v>
      </c>
      <c r="G12" s="89">
        <v>0.19400000000000001</v>
      </c>
      <c r="H12" s="89">
        <v>3.0000000000000001E-3</v>
      </c>
      <c r="I12" s="89">
        <v>0.01</v>
      </c>
      <c r="J12" s="89">
        <v>1.2999999999999999E-2</v>
      </c>
      <c r="K12" s="89">
        <v>1E-3</v>
      </c>
      <c r="L12" s="89">
        <v>34</v>
      </c>
      <c r="M12" s="89">
        <v>222.47</v>
      </c>
      <c r="N12" s="89">
        <v>0.63</v>
      </c>
      <c r="O12" s="89">
        <v>678.79</v>
      </c>
      <c r="P12" s="89">
        <v>77</v>
      </c>
      <c r="Q12" s="89">
        <v>20.64</v>
      </c>
      <c r="R12" s="89">
        <v>25.04</v>
      </c>
    </row>
    <row r="13" spans="1:18" ht="15.75" thickBot="1">
      <c r="A13" s="1"/>
      <c r="B13" s="11" t="s">
        <v>26</v>
      </c>
      <c r="C13" s="11" t="s">
        <v>27</v>
      </c>
      <c r="D13" s="1"/>
      <c r="E13" s="88">
        <v>45888.291666666664</v>
      </c>
      <c r="F13" s="89">
        <v>1.2E-2</v>
      </c>
      <c r="G13" s="89">
        <v>0.312</v>
      </c>
      <c r="H13" s="89">
        <v>5.0000000000000001E-3</v>
      </c>
      <c r="I13" s="89">
        <v>8.0000000000000002E-3</v>
      </c>
      <c r="J13" s="89">
        <v>1.2999999999999999E-2</v>
      </c>
      <c r="K13" s="89">
        <v>1E-3</v>
      </c>
      <c r="L13" s="89">
        <v>70</v>
      </c>
      <c r="M13" s="89">
        <v>324.39</v>
      </c>
      <c r="N13" s="89">
        <v>1.01</v>
      </c>
      <c r="O13" s="89">
        <v>679.03</v>
      </c>
      <c r="P13" s="89">
        <v>74</v>
      </c>
      <c r="Q13" s="89">
        <v>21.64</v>
      </c>
      <c r="R13" s="89">
        <v>209</v>
      </c>
    </row>
    <row r="14" spans="1:18" ht="15.75" thickBot="1">
      <c r="A14" s="1"/>
      <c r="B14" s="11" t="s">
        <v>28</v>
      </c>
      <c r="C14" s="11" t="s">
        <v>29</v>
      </c>
      <c r="D14" s="1"/>
      <c r="E14" s="88">
        <v>45888.333333333336</v>
      </c>
      <c r="F14" s="89">
        <v>2.4E-2</v>
      </c>
      <c r="G14" s="89">
        <v>0.26100000000000001</v>
      </c>
      <c r="H14" s="89">
        <v>1E-3</v>
      </c>
      <c r="I14" s="89">
        <v>4.0000000000000001E-3</v>
      </c>
      <c r="J14" s="89">
        <v>5.0000000000000001E-3</v>
      </c>
      <c r="K14" s="89">
        <v>1E-3</v>
      </c>
      <c r="L14" s="89">
        <v>52</v>
      </c>
      <c r="M14" s="89">
        <v>354.45</v>
      </c>
      <c r="N14" s="89">
        <v>1.05</v>
      </c>
      <c r="O14" s="89">
        <v>679.1</v>
      </c>
      <c r="P14" s="89">
        <v>67</v>
      </c>
      <c r="Q14" s="89">
        <v>23.89</v>
      </c>
      <c r="R14" s="89">
        <v>439.07</v>
      </c>
    </row>
    <row r="15" spans="1:18" ht="15.75" thickBot="1">
      <c r="A15" s="1"/>
      <c r="B15" s="12">
        <v>0</v>
      </c>
      <c r="C15" s="13" t="s">
        <v>30</v>
      </c>
      <c r="D15" s="1"/>
      <c r="E15" s="88">
        <v>45888.375</v>
      </c>
      <c r="F15" s="89">
        <v>3.1E-2</v>
      </c>
      <c r="G15" s="89">
        <v>0.24099999999999999</v>
      </c>
      <c r="H15" s="89">
        <v>1E-3</v>
      </c>
      <c r="I15" s="89">
        <v>4.0000000000000001E-3</v>
      </c>
      <c r="J15" s="89">
        <v>4.0000000000000001E-3</v>
      </c>
      <c r="K15" s="89">
        <v>1E-3</v>
      </c>
      <c r="L15" s="89">
        <v>37</v>
      </c>
      <c r="M15" s="89">
        <v>296.10000000000002</v>
      </c>
      <c r="N15" s="89">
        <v>0.96</v>
      </c>
      <c r="O15" s="89">
        <v>678.98</v>
      </c>
      <c r="P15" s="89">
        <v>61</v>
      </c>
      <c r="Q15" s="89">
        <v>26.46</v>
      </c>
      <c r="R15" s="89">
        <v>693.72</v>
      </c>
    </row>
    <row r="16" spans="1:18" ht="15.75" thickBot="1">
      <c r="A16" s="1"/>
      <c r="B16" s="11" t="s">
        <v>31</v>
      </c>
      <c r="C16" s="11" t="s">
        <v>32</v>
      </c>
      <c r="D16" s="1"/>
      <c r="E16" s="88">
        <v>45888.416666666664</v>
      </c>
      <c r="F16" s="89">
        <v>3.5000000000000003E-2</v>
      </c>
      <c r="G16" s="89">
        <v>0.22900000000000001</v>
      </c>
      <c r="H16" s="89">
        <v>1E-3</v>
      </c>
      <c r="I16" s="89">
        <v>4.0000000000000001E-3</v>
      </c>
      <c r="J16" s="89">
        <v>5.0000000000000001E-3</v>
      </c>
      <c r="K16" s="89">
        <v>2E-3</v>
      </c>
      <c r="L16" s="89">
        <v>41</v>
      </c>
      <c r="M16" s="89">
        <v>72.67</v>
      </c>
      <c r="N16" s="89">
        <v>1.18</v>
      </c>
      <c r="O16" s="89">
        <v>678.91</v>
      </c>
      <c r="P16" s="89">
        <v>57</v>
      </c>
      <c r="Q16" s="89">
        <v>27.56</v>
      </c>
      <c r="R16" s="89">
        <v>688.2</v>
      </c>
    </row>
    <row r="17" spans="1:18" ht="15">
      <c r="A17" s="1"/>
      <c r="B17" s="1"/>
      <c r="C17" s="1"/>
      <c r="D17" s="1"/>
      <c r="E17" s="88">
        <v>45888.458333333336</v>
      </c>
      <c r="F17" s="89">
        <v>3.9E-2</v>
      </c>
      <c r="G17" s="89">
        <v>0.26700000000000002</v>
      </c>
      <c r="H17" s="89">
        <v>1E-3</v>
      </c>
      <c r="I17" s="89">
        <v>3.0000000000000001E-3</v>
      </c>
      <c r="J17" s="89">
        <v>4.0000000000000001E-3</v>
      </c>
      <c r="K17" s="89">
        <v>2E-3</v>
      </c>
      <c r="L17" s="89">
        <v>34</v>
      </c>
      <c r="M17" s="89">
        <v>141.59</v>
      </c>
      <c r="N17" s="89">
        <v>1.19</v>
      </c>
      <c r="O17" s="89">
        <v>678.48</v>
      </c>
      <c r="P17" s="89">
        <v>51</v>
      </c>
      <c r="Q17" s="89">
        <v>29.22</v>
      </c>
      <c r="R17" s="89">
        <v>1016.13</v>
      </c>
    </row>
    <row r="18" spans="1:18" ht="15.75" thickBot="1">
      <c r="A18" s="1"/>
      <c r="B18" s="1"/>
      <c r="C18" s="1"/>
      <c r="D18" s="1"/>
      <c r="E18" s="88">
        <v>45888.5</v>
      </c>
      <c r="F18" s="89">
        <v>3.7999999999999999E-2</v>
      </c>
      <c r="G18" s="89">
        <v>0.32100000000000001</v>
      </c>
      <c r="H18" s="89">
        <v>1E-3</v>
      </c>
      <c r="I18" s="89">
        <v>5.0000000000000001E-3</v>
      </c>
      <c r="J18" s="89">
        <v>6.0000000000000001E-3</v>
      </c>
      <c r="K18" s="89">
        <v>1E-3</v>
      </c>
      <c r="L18" s="89">
        <v>25</v>
      </c>
      <c r="M18" s="89">
        <v>170.78</v>
      </c>
      <c r="N18" s="89">
        <v>1.48</v>
      </c>
      <c r="O18" s="89">
        <v>677.71</v>
      </c>
      <c r="P18" s="89">
        <v>44</v>
      </c>
      <c r="Q18" s="89">
        <v>31.11</v>
      </c>
      <c r="R18" s="89">
        <v>1038.0899999999999</v>
      </c>
    </row>
    <row r="19" spans="1:18" ht="15">
      <c r="A19" s="1"/>
      <c r="B19" s="79"/>
      <c r="C19" s="80" t="s">
        <v>33</v>
      </c>
      <c r="D19" s="1"/>
      <c r="E19" s="88">
        <v>45888.541666666664</v>
      </c>
      <c r="F19" s="89">
        <v>3.7999999999999999E-2</v>
      </c>
      <c r="G19" s="89">
        <v>0.25700000000000001</v>
      </c>
      <c r="H19" s="89">
        <v>1E-3</v>
      </c>
      <c r="I19" s="89">
        <v>4.0000000000000001E-3</v>
      </c>
      <c r="J19" s="89">
        <v>5.0000000000000001E-3</v>
      </c>
      <c r="K19" s="89">
        <v>1E-3</v>
      </c>
      <c r="L19" s="89">
        <v>21</v>
      </c>
      <c r="M19" s="89">
        <v>121.18</v>
      </c>
      <c r="N19" s="89">
        <v>1.74</v>
      </c>
      <c r="O19" s="89">
        <v>677.02</v>
      </c>
      <c r="P19" s="89">
        <v>42</v>
      </c>
      <c r="Q19" s="89">
        <v>31.43</v>
      </c>
      <c r="R19" s="89">
        <v>762.48</v>
      </c>
    </row>
    <row r="20" spans="1:18" ht="15.75" thickBot="1">
      <c r="A20" s="1"/>
      <c r="B20" s="69"/>
      <c r="C20" s="81"/>
      <c r="D20" s="1"/>
      <c r="E20" s="88">
        <v>45888.583333333336</v>
      </c>
      <c r="F20" s="89">
        <v>3.5000000000000003E-2</v>
      </c>
      <c r="G20" s="89">
        <v>0.26700000000000002</v>
      </c>
      <c r="H20" s="89">
        <v>1E-3</v>
      </c>
      <c r="I20" s="89">
        <v>4.0000000000000001E-3</v>
      </c>
      <c r="J20" s="89">
        <v>5.0000000000000001E-3</v>
      </c>
      <c r="K20" s="89">
        <v>1E-3</v>
      </c>
      <c r="L20" s="89">
        <v>19</v>
      </c>
      <c r="M20" s="89">
        <v>127.86</v>
      </c>
      <c r="N20" s="89">
        <v>1.83</v>
      </c>
      <c r="O20" s="89">
        <v>676.41</v>
      </c>
      <c r="P20" s="89">
        <v>39</v>
      </c>
      <c r="Q20" s="89">
        <v>32.39</v>
      </c>
      <c r="R20" s="89">
        <v>830.06</v>
      </c>
    </row>
    <row r="21" spans="1:18" ht="15">
      <c r="A21" s="1"/>
      <c r="B21" s="66"/>
      <c r="C21" s="68" t="s">
        <v>34</v>
      </c>
      <c r="D21" s="1"/>
      <c r="E21" s="88">
        <v>45888.625</v>
      </c>
      <c r="F21" s="89">
        <v>3.5000000000000003E-2</v>
      </c>
      <c r="G21" s="89">
        <v>0.251</v>
      </c>
      <c r="H21" s="89">
        <v>1E-3</v>
      </c>
      <c r="I21" s="89">
        <v>3.0000000000000001E-3</v>
      </c>
      <c r="J21" s="89">
        <v>4.0000000000000001E-3</v>
      </c>
      <c r="K21" s="89">
        <v>1E-3</v>
      </c>
      <c r="L21" s="89">
        <v>16</v>
      </c>
      <c r="M21" s="89">
        <v>96.26</v>
      </c>
      <c r="N21" s="89">
        <v>3.21</v>
      </c>
      <c r="O21" s="89">
        <v>675.87</v>
      </c>
      <c r="P21" s="89">
        <v>38</v>
      </c>
      <c r="Q21" s="89">
        <v>32.42</v>
      </c>
      <c r="R21" s="89">
        <v>762.15</v>
      </c>
    </row>
    <row r="22" spans="1:18" ht="15.75" thickBot="1">
      <c r="A22" s="1"/>
      <c r="B22" s="67"/>
      <c r="C22" s="69"/>
      <c r="D22" s="1"/>
      <c r="E22" s="88">
        <v>45888.666666666664</v>
      </c>
      <c r="F22" s="89">
        <v>3.5000000000000003E-2</v>
      </c>
      <c r="G22" s="89">
        <v>0.188</v>
      </c>
      <c r="H22" s="89">
        <v>1E-3</v>
      </c>
      <c r="I22" s="89">
        <v>3.0000000000000001E-3</v>
      </c>
      <c r="J22" s="89">
        <v>4.0000000000000001E-3</v>
      </c>
      <c r="K22" s="89">
        <v>1E-3</v>
      </c>
      <c r="L22" s="89">
        <v>17</v>
      </c>
      <c r="M22" s="89">
        <v>100.3</v>
      </c>
      <c r="N22" s="89">
        <v>3.41</v>
      </c>
      <c r="O22" s="89">
        <v>675.7</v>
      </c>
      <c r="P22" s="89">
        <v>37</v>
      </c>
      <c r="Q22" s="89">
        <v>32.11</v>
      </c>
      <c r="R22" s="89">
        <v>580.35</v>
      </c>
    </row>
    <row r="23" spans="1:18" ht="15">
      <c r="A23" s="1"/>
      <c r="B23" s="1"/>
      <c r="C23" s="1"/>
      <c r="D23" s="1"/>
      <c r="E23" s="88">
        <v>45888.708333333336</v>
      </c>
      <c r="F23" s="89">
        <v>3.5999999999999997E-2</v>
      </c>
      <c r="G23" s="89">
        <v>0.24199999999999999</v>
      </c>
      <c r="H23" s="89">
        <v>1E-3</v>
      </c>
      <c r="I23" s="89">
        <v>4.0000000000000001E-3</v>
      </c>
      <c r="J23" s="89">
        <v>5.0000000000000001E-3</v>
      </c>
      <c r="K23" s="89">
        <v>1E-3</v>
      </c>
      <c r="L23" s="89">
        <v>22</v>
      </c>
      <c r="M23" s="89">
        <v>93.36</v>
      </c>
      <c r="N23" s="89">
        <v>3.21</v>
      </c>
      <c r="O23" s="89">
        <v>675.69</v>
      </c>
      <c r="P23" s="89">
        <v>39</v>
      </c>
      <c r="Q23" s="89">
        <v>31.26</v>
      </c>
      <c r="R23" s="89">
        <v>315.66000000000003</v>
      </c>
    </row>
    <row r="24" spans="1:18" ht="15">
      <c r="A24" s="1"/>
      <c r="B24" s="1"/>
      <c r="C24" s="1"/>
      <c r="D24" s="1"/>
      <c r="E24" s="88">
        <v>45888.75</v>
      </c>
      <c r="F24" s="89">
        <v>3.5000000000000003E-2</v>
      </c>
      <c r="G24" s="89">
        <v>0.251</v>
      </c>
      <c r="H24" s="89">
        <v>2E-3</v>
      </c>
      <c r="I24" s="89">
        <v>6.0000000000000001E-3</v>
      </c>
      <c r="J24" s="89">
        <v>8.0000000000000002E-3</v>
      </c>
      <c r="K24" s="89">
        <v>1E-3</v>
      </c>
      <c r="L24" s="89">
        <v>20</v>
      </c>
      <c r="M24" s="89">
        <v>91.85</v>
      </c>
      <c r="N24" s="89">
        <v>2.78</v>
      </c>
      <c r="O24" s="89">
        <v>676</v>
      </c>
      <c r="P24" s="89">
        <v>44</v>
      </c>
      <c r="Q24" s="89">
        <v>29.59</v>
      </c>
      <c r="R24" s="89">
        <v>84.69</v>
      </c>
    </row>
    <row r="25" spans="1:18" ht="15">
      <c r="A25" s="1"/>
      <c r="B25" s="1"/>
      <c r="C25" s="1"/>
      <c r="D25" s="1"/>
      <c r="E25" s="88">
        <v>45888.791666666664</v>
      </c>
      <c r="F25" s="89">
        <v>3.4000000000000002E-2</v>
      </c>
      <c r="G25" s="89">
        <v>0.36899999999999999</v>
      </c>
      <c r="H25" s="89">
        <v>1E-3</v>
      </c>
      <c r="I25" s="89">
        <v>5.0000000000000001E-3</v>
      </c>
      <c r="J25" s="89">
        <v>6.0000000000000001E-3</v>
      </c>
      <c r="K25" s="89">
        <v>1E-3</v>
      </c>
      <c r="L25" s="89">
        <v>26</v>
      </c>
      <c r="M25" s="89">
        <v>85.8</v>
      </c>
      <c r="N25" s="89">
        <v>2.5099999999999998</v>
      </c>
      <c r="O25" s="89">
        <v>676.76</v>
      </c>
      <c r="P25" s="89">
        <v>53</v>
      </c>
      <c r="Q25" s="89">
        <v>27.62</v>
      </c>
      <c r="R25" s="89">
        <v>0.86</v>
      </c>
    </row>
    <row r="26" spans="1:18" ht="15">
      <c r="A26" s="1"/>
      <c r="B26" s="1"/>
      <c r="C26" s="1"/>
      <c r="D26" s="1"/>
      <c r="E26" s="88">
        <v>45888.833333333336</v>
      </c>
      <c r="F26" s="89">
        <v>3.1E-2</v>
      </c>
      <c r="G26" s="89">
        <v>0.39400000000000002</v>
      </c>
      <c r="H26" s="89">
        <v>1E-3</v>
      </c>
      <c r="I26" s="89">
        <v>8.0000000000000002E-3</v>
      </c>
      <c r="J26" s="89">
        <v>8.9999999999999993E-3</v>
      </c>
      <c r="K26" s="89">
        <v>1E-3</v>
      </c>
      <c r="L26" s="89">
        <v>32</v>
      </c>
      <c r="M26" s="89">
        <v>109.05</v>
      </c>
      <c r="N26" s="89">
        <v>1.29</v>
      </c>
      <c r="O26" s="89">
        <v>677.5</v>
      </c>
      <c r="P26" s="89">
        <v>60</v>
      </c>
      <c r="Q26" s="89">
        <v>26.61</v>
      </c>
      <c r="R26" s="89">
        <v>0.55000000000000004</v>
      </c>
    </row>
    <row r="27" spans="1:18" ht="15">
      <c r="A27" s="1"/>
      <c r="B27" s="1"/>
      <c r="C27" s="1"/>
      <c r="D27" s="1"/>
      <c r="E27" s="88">
        <v>45888.875</v>
      </c>
      <c r="F27" s="89">
        <v>2.7E-2</v>
      </c>
      <c r="G27" s="89">
        <v>0.42099999999999999</v>
      </c>
      <c r="H27" s="89">
        <v>1E-3</v>
      </c>
      <c r="I27" s="89">
        <v>8.9999999999999993E-3</v>
      </c>
      <c r="J27" s="89">
        <v>0.01</v>
      </c>
      <c r="K27" s="89">
        <v>2E-3</v>
      </c>
      <c r="L27" s="89">
        <v>38</v>
      </c>
      <c r="M27" s="89">
        <v>134.41</v>
      </c>
      <c r="N27" s="89">
        <v>1.1599999999999999</v>
      </c>
      <c r="O27" s="89">
        <v>678.09</v>
      </c>
      <c r="P27" s="89">
        <v>64</v>
      </c>
      <c r="Q27" s="89">
        <v>25.72</v>
      </c>
      <c r="R27" s="89">
        <v>0.61</v>
      </c>
    </row>
    <row r="28" spans="1:18" ht="15">
      <c r="A28" s="1"/>
      <c r="B28" s="1"/>
      <c r="C28" s="1"/>
      <c r="D28" s="1"/>
      <c r="E28" s="88">
        <v>45888.916666666664</v>
      </c>
      <c r="F28" s="89">
        <v>2.8000000000000001E-2</v>
      </c>
      <c r="G28" s="89">
        <v>0.36</v>
      </c>
      <c r="H28" s="89">
        <v>0</v>
      </c>
      <c r="I28" s="89">
        <v>6.0000000000000001E-3</v>
      </c>
      <c r="J28" s="89">
        <v>6.0000000000000001E-3</v>
      </c>
      <c r="K28" s="89">
        <v>2E-3</v>
      </c>
      <c r="L28" s="89">
        <v>35</v>
      </c>
      <c r="M28" s="89">
        <v>134.35</v>
      </c>
      <c r="N28" s="89">
        <v>1.02</v>
      </c>
      <c r="O28" s="89">
        <v>678.23</v>
      </c>
      <c r="P28" s="89">
        <v>67</v>
      </c>
      <c r="Q28" s="89">
        <v>25.14</v>
      </c>
      <c r="R28" s="89">
        <v>0.85</v>
      </c>
    </row>
    <row r="29" spans="1:18" ht="15">
      <c r="A29" s="1"/>
      <c r="B29" s="1"/>
      <c r="C29" s="1"/>
      <c r="D29" s="1"/>
      <c r="E29" s="88">
        <v>45888.958333333336</v>
      </c>
      <c r="F29" s="89">
        <v>2.9000000000000001E-2</v>
      </c>
      <c r="G29" s="89">
        <v>0.248</v>
      </c>
      <c r="H29" s="89">
        <v>0</v>
      </c>
      <c r="I29" s="89">
        <v>5.0000000000000001E-3</v>
      </c>
      <c r="J29" s="89">
        <v>4.0000000000000001E-3</v>
      </c>
      <c r="K29" s="89">
        <v>2E-3</v>
      </c>
      <c r="L29" s="89">
        <v>27</v>
      </c>
      <c r="M29" s="89">
        <v>154.78</v>
      </c>
      <c r="N29" s="89">
        <v>0.92</v>
      </c>
      <c r="O29" s="89">
        <v>678.17</v>
      </c>
      <c r="P29" s="89">
        <v>69</v>
      </c>
      <c r="Q29" s="89">
        <v>24.48</v>
      </c>
      <c r="R29" s="89">
        <v>0.99</v>
      </c>
    </row>
    <row r="30" spans="1:18" ht="15.75" thickBo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5">
      <c r="A31" s="1"/>
      <c r="B31" s="1"/>
      <c r="C31" s="1"/>
      <c r="D31" s="76" t="s">
        <v>35</v>
      </c>
      <c r="E31" s="77"/>
      <c r="F31" s="14">
        <f t="shared" ref="F31:K31" si="0">AVERAGE(F6:F28)</f>
        <v>2.6130434782608701E-2</v>
      </c>
      <c r="G31" s="14">
        <f t="shared" si="0"/>
        <v>0.25739130434782614</v>
      </c>
      <c r="H31" s="14">
        <f t="shared" si="0"/>
        <v>1.0000000000000007E-3</v>
      </c>
      <c r="I31" s="14">
        <f t="shared" si="0"/>
        <v>5.5652173913043491E-3</v>
      </c>
      <c r="J31" s="14">
        <f t="shared" si="0"/>
        <v>6.5217391304347857E-3</v>
      </c>
      <c r="K31" s="14">
        <f t="shared" si="0"/>
        <v>1.3043478260869571E-3</v>
      </c>
      <c r="L31" s="15">
        <f>AVERAGE(L6:L29)</f>
        <v>30.416666666666668</v>
      </c>
      <c r="M31" s="1"/>
      <c r="N31" s="1"/>
      <c r="O31" s="1"/>
      <c r="P31" s="1"/>
      <c r="Q31" s="1"/>
      <c r="R31" s="1"/>
    </row>
    <row r="32" spans="1:18" ht="15.75" thickBot="1">
      <c r="A32" s="1"/>
      <c r="B32" s="1"/>
      <c r="C32" s="1"/>
      <c r="D32" s="56" t="s">
        <v>36</v>
      </c>
      <c r="E32" s="57"/>
      <c r="F32" s="16">
        <v>0.09</v>
      </c>
      <c r="G32" s="16">
        <v>26</v>
      </c>
      <c r="H32" s="16" t="s">
        <v>31</v>
      </c>
      <c r="I32" s="16">
        <v>0.106</v>
      </c>
      <c r="J32" s="16" t="s">
        <v>31</v>
      </c>
      <c r="K32" s="16">
        <v>7.4999999999999997E-2</v>
      </c>
      <c r="L32" s="31">
        <v>60</v>
      </c>
      <c r="M32" s="1"/>
      <c r="N32" s="1"/>
      <c r="O32" s="1"/>
      <c r="P32" s="1"/>
      <c r="Q32" s="1"/>
      <c r="R32" s="1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15">
      <c r="A34" s="1"/>
      <c r="B34" s="61" t="s">
        <v>37</v>
      </c>
      <c r="C34" s="62"/>
      <c r="D34" s="62"/>
      <c r="E34" s="6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5">
      <c r="A35" s="1"/>
      <c r="B35" s="24" t="s">
        <v>38</v>
      </c>
      <c r="C35" s="64" t="s">
        <v>39</v>
      </c>
      <c r="D35" s="64"/>
      <c r="E35" s="25" t="s">
        <v>40</v>
      </c>
      <c r="F35" s="1"/>
      <c r="G35" s="1"/>
      <c r="H35" s="1"/>
      <c r="I35" s="1"/>
      <c r="J35" s="1"/>
      <c r="K35" s="1" t="s">
        <v>41</v>
      </c>
      <c r="L35" s="1"/>
      <c r="M35" s="1"/>
      <c r="N35" s="1"/>
      <c r="O35" s="1"/>
      <c r="P35" s="1"/>
      <c r="Q35" s="1"/>
      <c r="R35" s="1"/>
    </row>
    <row r="36" spans="1:18" ht="15">
      <c r="A36" s="1"/>
      <c r="B36" s="26" t="s">
        <v>3</v>
      </c>
      <c r="C36" s="65" t="s">
        <v>47</v>
      </c>
      <c r="D36" s="65"/>
      <c r="E36" s="27" t="s">
        <v>48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5">
      <c r="A37" s="1"/>
      <c r="B37" s="26" t="s">
        <v>42</v>
      </c>
      <c r="C37" s="65" t="s">
        <v>53</v>
      </c>
      <c r="D37" s="65"/>
      <c r="E37" s="27" t="s">
        <v>54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5">
      <c r="A38" s="1"/>
      <c r="B38" s="26" t="s">
        <v>43</v>
      </c>
      <c r="C38" s="58" t="s">
        <v>49</v>
      </c>
      <c r="D38" s="58"/>
      <c r="E38" s="27" t="s">
        <v>50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5">
      <c r="A39" s="1"/>
      <c r="B39" s="18" t="s">
        <v>44</v>
      </c>
      <c r="C39" s="59" t="s">
        <v>45</v>
      </c>
      <c r="D39" s="59"/>
      <c r="E39" s="28" t="s">
        <v>55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15.75" thickBot="1">
      <c r="A40" s="1"/>
      <c r="B40" s="29" t="s">
        <v>9</v>
      </c>
      <c r="C40" s="60" t="s">
        <v>51</v>
      </c>
      <c r="D40" s="60"/>
      <c r="E40" s="30" t="s">
        <v>52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</sheetData>
  <mergeCells count="16">
    <mergeCell ref="B21:B22"/>
    <mergeCell ref="C21:C22"/>
    <mergeCell ref="F1:R1"/>
    <mergeCell ref="L4:R4"/>
    <mergeCell ref="D31:E31"/>
    <mergeCell ref="B8:C8"/>
    <mergeCell ref="B19:B20"/>
    <mergeCell ref="C19:C20"/>
    <mergeCell ref="D32:E32"/>
    <mergeCell ref="B34:E34"/>
    <mergeCell ref="C35:D35"/>
    <mergeCell ref="C39:D39"/>
    <mergeCell ref="C40:D40"/>
    <mergeCell ref="C36:D36"/>
    <mergeCell ref="C37:D37"/>
    <mergeCell ref="C38:D38"/>
  </mergeCells>
  <conditionalFormatting sqref="G31">
    <cfRule type="cellIs" dxfId="12" priority="1" operator="greaterThan">
      <formula>$G$31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E871A-63B9-4E92-ACA9-274F6F4B4F25}">
  <dimension ref="A1:R40"/>
  <sheetViews>
    <sheetView topLeftCell="D7" zoomScale="77" zoomScaleNormal="77" workbookViewId="0">
      <selection activeCell="E6" sqref="E6:R29"/>
    </sheetView>
  </sheetViews>
  <sheetFormatPr baseColWidth="10" defaultRowHeight="14.25"/>
  <cols>
    <col min="2" max="2" width="13.625" customWidth="1"/>
    <col min="3" max="3" width="23.25" bestFit="1" customWidth="1"/>
    <col min="5" max="5" width="19.125" customWidth="1"/>
  </cols>
  <sheetData>
    <row r="1" spans="1:18" ht="21.75" thickBot="1">
      <c r="A1" s="1"/>
      <c r="B1" s="1"/>
      <c r="C1" s="1"/>
      <c r="D1" s="1"/>
      <c r="E1" s="1"/>
      <c r="F1" s="70"/>
      <c r="G1" s="70"/>
      <c r="H1" s="70"/>
      <c r="I1" s="70"/>
      <c r="J1" s="70"/>
      <c r="K1" s="70"/>
      <c r="L1" s="70"/>
      <c r="M1" s="70"/>
      <c r="N1" s="70"/>
      <c r="O1" s="70"/>
      <c r="P1" s="71"/>
      <c r="Q1" s="71"/>
      <c r="R1" s="7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1"/>
    </row>
    <row r="3" spans="1:18" ht="15.75" thickBot="1">
      <c r="A3" s="1"/>
      <c r="B3" s="1"/>
      <c r="C3" s="1"/>
      <c r="D3" s="1"/>
      <c r="E3" s="1"/>
      <c r="F3" s="1"/>
      <c r="G3" s="1"/>
      <c r="H3" s="1"/>
      <c r="I3" s="4"/>
      <c r="J3" s="1"/>
      <c r="K3" s="4"/>
      <c r="L3" s="3"/>
      <c r="M3" s="1"/>
      <c r="N3" s="1"/>
      <c r="O3" s="1"/>
      <c r="P3" s="1"/>
      <c r="Q3" s="1"/>
      <c r="R3" s="1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73" t="s">
        <v>0</v>
      </c>
      <c r="M4" s="74"/>
      <c r="N4" s="74"/>
      <c r="O4" s="74"/>
      <c r="P4" s="74"/>
      <c r="Q4" s="74"/>
      <c r="R4" s="75"/>
    </row>
    <row r="5" spans="1:18" ht="15.75" thickBot="1">
      <c r="A5" s="1"/>
      <c r="B5" s="5" t="s">
        <v>1</v>
      </c>
      <c r="C5" s="6" t="s">
        <v>2</v>
      </c>
      <c r="D5" s="1"/>
      <c r="E5" s="19" t="s">
        <v>46</v>
      </c>
      <c r="F5" s="19" t="s">
        <v>3</v>
      </c>
      <c r="G5" s="19" t="s">
        <v>4</v>
      </c>
      <c r="H5" s="19" t="s">
        <v>5</v>
      </c>
      <c r="I5" s="19" t="s">
        <v>6</v>
      </c>
      <c r="J5" s="19" t="s">
        <v>7</v>
      </c>
      <c r="K5" s="19" t="s">
        <v>8</v>
      </c>
      <c r="L5" s="19" t="s">
        <v>9</v>
      </c>
      <c r="M5" s="19" t="s">
        <v>10</v>
      </c>
      <c r="N5" s="19" t="s">
        <v>11</v>
      </c>
      <c r="O5" s="19" t="s">
        <v>12</v>
      </c>
      <c r="P5" s="19" t="s">
        <v>13</v>
      </c>
      <c r="Q5" s="19" t="s">
        <v>14</v>
      </c>
      <c r="R5" s="19" t="s">
        <v>15</v>
      </c>
    </row>
    <row r="6" spans="1:18" ht="15.75" thickBot="1">
      <c r="A6" s="1"/>
      <c r="B6" s="5" t="s">
        <v>16</v>
      </c>
      <c r="C6" s="8">
        <v>45871</v>
      </c>
      <c r="D6" s="1"/>
      <c r="E6" s="88">
        <v>45871</v>
      </c>
      <c r="F6" s="89">
        <v>2.1999999999999999E-2</v>
      </c>
      <c r="G6" s="89">
        <v>0.21199999999999999</v>
      </c>
      <c r="H6" s="89">
        <v>0</v>
      </c>
      <c r="I6" s="89">
        <v>5.0000000000000001E-3</v>
      </c>
      <c r="J6" s="89">
        <v>4.0000000000000001E-3</v>
      </c>
      <c r="K6" s="89">
        <v>0</v>
      </c>
      <c r="L6" s="89">
        <v>19</v>
      </c>
      <c r="M6" s="89">
        <v>227.71</v>
      </c>
      <c r="N6" s="89">
        <v>0.52</v>
      </c>
      <c r="O6" s="89">
        <v>682.29</v>
      </c>
      <c r="P6" s="89">
        <v>76</v>
      </c>
      <c r="Q6" s="89">
        <v>22.83</v>
      </c>
      <c r="R6" s="89">
        <v>1.33</v>
      </c>
    </row>
    <row r="7" spans="1:18" ht="15.75" thickBot="1">
      <c r="A7" s="1"/>
      <c r="B7" s="1"/>
      <c r="C7" s="1"/>
      <c r="D7" s="1"/>
      <c r="E7" s="88">
        <v>45871.041666666664</v>
      </c>
      <c r="F7" s="89">
        <v>1.9E-2</v>
      </c>
      <c r="G7" s="89">
        <v>0.17299999999999999</v>
      </c>
      <c r="H7" s="89">
        <v>0</v>
      </c>
      <c r="I7" s="89">
        <v>4.0000000000000001E-3</v>
      </c>
      <c r="J7" s="89">
        <v>4.0000000000000001E-3</v>
      </c>
      <c r="K7" s="89">
        <v>0</v>
      </c>
      <c r="L7" s="89">
        <v>18</v>
      </c>
      <c r="M7" s="89">
        <v>280.5</v>
      </c>
      <c r="N7" s="89">
        <v>0.49</v>
      </c>
      <c r="O7" s="89">
        <v>682.14</v>
      </c>
      <c r="P7" s="89">
        <v>78</v>
      </c>
      <c r="Q7" s="89">
        <v>22.39</v>
      </c>
      <c r="R7" s="89">
        <v>1.39</v>
      </c>
    </row>
    <row r="8" spans="1:18" ht="15.75" thickBot="1">
      <c r="A8" s="1"/>
      <c r="B8" s="78" t="s">
        <v>18</v>
      </c>
      <c r="C8" s="78"/>
      <c r="D8" s="1"/>
      <c r="E8" s="88">
        <v>45871.083333333336</v>
      </c>
      <c r="F8" s="89">
        <v>7.0000000000000001E-3</v>
      </c>
      <c r="G8" s="89">
        <v>0.20399999999999999</v>
      </c>
      <c r="H8" s="89">
        <v>0</v>
      </c>
      <c r="I8" s="89">
        <v>8.0000000000000002E-3</v>
      </c>
      <c r="J8" s="89">
        <v>7.0000000000000001E-3</v>
      </c>
      <c r="K8" s="89">
        <v>1E-3</v>
      </c>
      <c r="L8" s="89">
        <v>21</v>
      </c>
      <c r="M8" s="89">
        <v>138.38999999999999</v>
      </c>
      <c r="N8" s="89">
        <v>0.62</v>
      </c>
      <c r="O8" s="89">
        <v>681.98</v>
      </c>
      <c r="P8" s="89">
        <v>82</v>
      </c>
      <c r="Q8" s="89">
        <v>21.32</v>
      </c>
      <c r="R8" s="89">
        <v>1.17</v>
      </c>
    </row>
    <row r="9" spans="1:18" ht="15.75" thickBot="1">
      <c r="A9" s="1"/>
      <c r="B9" s="9" t="s">
        <v>19</v>
      </c>
      <c r="C9" s="10" t="s">
        <v>20</v>
      </c>
      <c r="D9" s="1"/>
      <c r="E9" s="88">
        <v>45871.125</v>
      </c>
      <c r="F9" s="89">
        <v>5.0000000000000001E-3</v>
      </c>
      <c r="G9" s="89">
        <v>0.216</v>
      </c>
      <c r="H9" s="89">
        <v>0</v>
      </c>
      <c r="I9" s="89">
        <v>0.01</v>
      </c>
      <c r="J9" s="89">
        <v>0.01</v>
      </c>
      <c r="K9" s="89">
        <v>1E-3</v>
      </c>
      <c r="L9" s="89">
        <v>22</v>
      </c>
      <c r="M9" s="89">
        <v>93.64</v>
      </c>
      <c r="N9" s="89">
        <v>0.56000000000000005</v>
      </c>
      <c r="O9" s="89">
        <v>681.71</v>
      </c>
      <c r="P9" s="89">
        <v>82</v>
      </c>
      <c r="Q9" s="89">
        <v>20.74</v>
      </c>
      <c r="R9" s="89">
        <v>1.17</v>
      </c>
    </row>
    <row r="10" spans="1:18" ht="15.75" thickBot="1">
      <c r="A10" s="1"/>
      <c r="B10" s="11" t="s">
        <v>21</v>
      </c>
      <c r="C10" s="11" t="s">
        <v>22</v>
      </c>
      <c r="D10" s="1"/>
      <c r="E10" s="88">
        <v>45871.166666666664</v>
      </c>
      <c r="F10" s="89">
        <v>8.0000000000000002E-3</v>
      </c>
      <c r="G10" s="89">
        <v>0.20100000000000001</v>
      </c>
      <c r="H10" s="89">
        <v>0</v>
      </c>
      <c r="I10" s="89">
        <v>8.0000000000000002E-3</v>
      </c>
      <c r="J10" s="89">
        <v>8.0000000000000002E-3</v>
      </c>
      <c r="K10" s="89">
        <v>0</v>
      </c>
      <c r="L10" s="89">
        <v>24</v>
      </c>
      <c r="M10" s="89">
        <v>338.4</v>
      </c>
      <c r="N10" s="89">
        <v>1.21</v>
      </c>
      <c r="O10" s="89">
        <v>681.62</v>
      </c>
      <c r="P10" s="89">
        <v>85</v>
      </c>
      <c r="Q10" s="89">
        <v>19.350000000000001</v>
      </c>
      <c r="R10" s="89">
        <v>0.56000000000000005</v>
      </c>
    </row>
    <row r="11" spans="1:18" ht="15.75" thickBot="1">
      <c r="A11" s="1"/>
      <c r="B11" s="11" t="s">
        <v>23</v>
      </c>
      <c r="C11" s="11" t="s">
        <v>24</v>
      </c>
      <c r="D11" s="1"/>
      <c r="E11" s="88">
        <v>45871.208333333336</v>
      </c>
      <c r="F11" s="89">
        <v>8.0000000000000002E-3</v>
      </c>
      <c r="G11" s="89">
        <v>0.156</v>
      </c>
      <c r="H11" s="89">
        <v>0</v>
      </c>
      <c r="I11" s="89">
        <v>7.0000000000000001E-3</v>
      </c>
      <c r="J11" s="89">
        <v>7.0000000000000001E-3</v>
      </c>
      <c r="K11" s="89">
        <v>1E-3</v>
      </c>
      <c r="L11" s="89">
        <v>15</v>
      </c>
      <c r="M11" s="89">
        <v>341.64</v>
      </c>
      <c r="N11" s="89">
        <v>1.49</v>
      </c>
      <c r="O11" s="89">
        <v>681.79</v>
      </c>
      <c r="P11" s="89">
        <v>87</v>
      </c>
      <c r="Q11" s="89">
        <v>18.13</v>
      </c>
      <c r="R11" s="89">
        <v>0.4</v>
      </c>
    </row>
    <row r="12" spans="1:18" ht="15.75" thickBot="1">
      <c r="A12" s="1"/>
      <c r="B12" s="11" t="s">
        <v>17</v>
      </c>
      <c r="C12" s="11" t="s">
        <v>25</v>
      </c>
      <c r="D12" s="1"/>
      <c r="E12" s="88">
        <v>45871.25</v>
      </c>
      <c r="F12" s="89">
        <v>7.0000000000000001E-3</v>
      </c>
      <c r="G12" s="89">
        <v>0.13800000000000001</v>
      </c>
      <c r="H12" s="89">
        <v>0</v>
      </c>
      <c r="I12" s="89">
        <v>5.0000000000000001E-3</v>
      </c>
      <c r="J12" s="89">
        <v>5.0000000000000001E-3</v>
      </c>
      <c r="K12" s="89">
        <v>1E-3</v>
      </c>
      <c r="L12" s="89">
        <v>14</v>
      </c>
      <c r="M12" s="89">
        <v>349.33</v>
      </c>
      <c r="N12" s="89">
        <v>1.38</v>
      </c>
      <c r="O12" s="89">
        <v>681.96</v>
      </c>
      <c r="P12" s="89">
        <v>87</v>
      </c>
      <c r="Q12" s="89">
        <v>17.84</v>
      </c>
      <c r="R12" s="89">
        <v>44.49</v>
      </c>
    </row>
    <row r="13" spans="1:18" ht="15.75" thickBot="1">
      <c r="A13" s="1"/>
      <c r="B13" s="11" t="s">
        <v>26</v>
      </c>
      <c r="C13" s="11" t="s">
        <v>27</v>
      </c>
      <c r="D13" s="1"/>
      <c r="E13" s="88">
        <v>45871.291666666664</v>
      </c>
      <c r="F13" s="89">
        <v>8.0000000000000002E-3</v>
      </c>
      <c r="G13" s="89">
        <v>0.16800000000000001</v>
      </c>
      <c r="H13" s="89">
        <v>2E-3</v>
      </c>
      <c r="I13" s="89">
        <v>5.0000000000000001E-3</v>
      </c>
      <c r="J13" s="89">
        <v>7.0000000000000001E-3</v>
      </c>
      <c r="K13" s="89">
        <v>1E-3</v>
      </c>
      <c r="L13" s="89">
        <v>13</v>
      </c>
      <c r="M13" s="89">
        <v>342.88</v>
      </c>
      <c r="N13" s="89">
        <v>0.85</v>
      </c>
      <c r="O13" s="89">
        <v>682.14</v>
      </c>
      <c r="P13" s="89">
        <v>81</v>
      </c>
      <c r="Q13" s="89">
        <v>19.84</v>
      </c>
      <c r="R13" s="89">
        <v>187.68</v>
      </c>
    </row>
    <row r="14" spans="1:18" ht="15.75" thickBot="1">
      <c r="A14" s="1"/>
      <c r="B14" s="11" t="s">
        <v>28</v>
      </c>
      <c r="C14" s="11" t="s">
        <v>29</v>
      </c>
      <c r="D14" s="1"/>
      <c r="E14" s="88">
        <v>45871.333333333336</v>
      </c>
      <c r="F14" s="89">
        <v>1.4999999999999999E-2</v>
      </c>
      <c r="G14" s="89">
        <v>0.22800000000000001</v>
      </c>
      <c r="H14" s="89">
        <v>2E-3</v>
      </c>
      <c r="I14" s="89">
        <v>5.0000000000000001E-3</v>
      </c>
      <c r="J14" s="89">
        <v>7.0000000000000001E-3</v>
      </c>
      <c r="K14" s="89">
        <v>1E-3</v>
      </c>
      <c r="L14" s="89">
        <v>22</v>
      </c>
      <c r="M14" s="89">
        <v>345.38</v>
      </c>
      <c r="N14" s="89">
        <v>0.89</v>
      </c>
      <c r="O14" s="89">
        <v>682.24</v>
      </c>
      <c r="P14" s="89">
        <v>76</v>
      </c>
      <c r="Q14" s="89">
        <v>22.22</v>
      </c>
      <c r="R14" s="89">
        <v>282.25</v>
      </c>
    </row>
    <row r="15" spans="1:18" ht="15.75" thickBot="1">
      <c r="A15" s="1"/>
      <c r="B15" s="12">
        <v>0</v>
      </c>
      <c r="C15" s="13" t="s">
        <v>30</v>
      </c>
      <c r="D15" s="1"/>
      <c r="E15" s="88">
        <v>45871.375</v>
      </c>
      <c r="F15" s="89">
        <v>2.3E-2</v>
      </c>
      <c r="G15" s="89">
        <v>0.20899999999999999</v>
      </c>
      <c r="H15" s="89">
        <v>1E-3</v>
      </c>
      <c r="I15" s="89">
        <v>3.0000000000000001E-3</v>
      </c>
      <c r="J15" s="89">
        <v>4.0000000000000001E-3</v>
      </c>
      <c r="K15" s="89">
        <v>1E-3</v>
      </c>
      <c r="L15" s="89">
        <v>32</v>
      </c>
      <c r="M15" s="89">
        <v>334.05</v>
      </c>
      <c r="N15" s="89">
        <v>1.29</v>
      </c>
      <c r="O15" s="89">
        <v>682.29</v>
      </c>
      <c r="P15" s="89">
        <v>70</v>
      </c>
      <c r="Q15" s="89">
        <v>24.07</v>
      </c>
      <c r="R15" s="89">
        <v>551.37</v>
      </c>
    </row>
    <row r="16" spans="1:18" ht="15.75" thickBot="1">
      <c r="A16" s="1"/>
      <c r="B16" s="11" t="s">
        <v>31</v>
      </c>
      <c r="C16" s="11" t="s">
        <v>32</v>
      </c>
      <c r="D16" s="1"/>
      <c r="E16" s="88">
        <v>45871.416666666664</v>
      </c>
      <c r="F16" s="89">
        <v>2.5999999999999999E-2</v>
      </c>
      <c r="G16" s="89">
        <v>0.23799999999999999</v>
      </c>
      <c r="H16" s="89">
        <v>1E-3</v>
      </c>
      <c r="I16" s="89">
        <v>3.0000000000000001E-3</v>
      </c>
      <c r="J16" s="89">
        <v>4.0000000000000001E-3</v>
      </c>
      <c r="K16" s="89">
        <v>1E-3</v>
      </c>
      <c r="L16" s="89">
        <v>25</v>
      </c>
      <c r="M16" s="89">
        <v>311.69</v>
      </c>
      <c r="N16" s="89">
        <v>1.21</v>
      </c>
      <c r="O16" s="89">
        <v>682.14</v>
      </c>
      <c r="P16" s="89">
        <v>57</v>
      </c>
      <c r="Q16" s="89">
        <v>26.51</v>
      </c>
      <c r="R16" s="89">
        <v>925.33</v>
      </c>
    </row>
    <row r="17" spans="1:18" ht="15">
      <c r="A17" s="1"/>
      <c r="B17" s="1"/>
      <c r="C17" s="1"/>
      <c r="D17" s="1"/>
      <c r="E17" s="88">
        <v>45871.458333333336</v>
      </c>
      <c r="F17" s="89">
        <v>2.5999999999999999E-2</v>
      </c>
      <c r="G17" s="89">
        <v>0.25700000000000001</v>
      </c>
      <c r="H17" s="89">
        <v>2E-3</v>
      </c>
      <c r="I17" s="89">
        <v>4.0000000000000001E-3</v>
      </c>
      <c r="J17" s="89">
        <v>6.0000000000000001E-3</v>
      </c>
      <c r="K17" s="89">
        <v>1E-3</v>
      </c>
      <c r="L17" s="89">
        <v>21</v>
      </c>
      <c r="M17" s="89">
        <v>167.22</v>
      </c>
      <c r="N17" s="89">
        <v>1.52</v>
      </c>
      <c r="O17" s="89">
        <v>681.81</v>
      </c>
      <c r="P17" s="89">
        <v>50</v>
      </c>
      <c r="Q17" s="89">
        <v>27.88</v>
      </c>
      <c r="R17" s="89">
        <v>1027.3499999999999</v>
      </c>
    </row>
    <row r="18" spans="1:18" ht="15.75" thickBot="1">
      <c r="A18" s="1"/>
      <c r="B18" s="1"/>
      <c r="C18" s="1"/>
      <c r="D18" s="1"/>
      <c r="E18" s="88">
        <v>45871.5</v>
      </c>
      <c r="F18" s="89">
        <v>2.7E-2</v>
      </c>
      <c r="G18" s="89">
        <v>0.24299999999999999</v>
      </c>
      <c r="H18" s="89">
        <v>2E-3</v>
      </c>
      <c r="I18" s="89">
        <v>3.0000000000000001E-3</v>
      </c>
      <c r="J18" s="89">
        <v>4.0000000000000001E-3</v>
      </c>
      <c r="K18" s="89">
        <v>0</v>
      </c>
      <c r="L18" s="89">
        <v>35</v>
      </c>
      <c r="M18" s="89">
        <v>122.18</v>
      </c>
      <c r="N18" s="89">
        <v>1.31</v>
      </c>
      <c r="O18" s="89">
        <v>681.29</v>
      </c>
      <c r="P18" s="89">
        <v>46</v>
      </c>
      <c r="Q18" s="89">
        <v>28.97</v>
      </c>
      <c r="R18" s="89">
        <v>998.8</v>
      </c>
    </row>
    <row r="19" spans="1:18" ht="15">
      <c r="A19" s="1"/>
      <c r="B19" s="79"/>
      <c r="C19" s="80" t="s">
        <v>33</v>
      </c>
      <c r="D19" s="1"/>
      <c r="E19" s="88">
        <v>45871.541666666664</v>
      </c>
      <c r="F19" s="89">
        <v>2.5999999999999999E-2</v>
      </c>
      <c r="G19" s="89">
        <v>0.26600000000000001</v>
      </c>
      <c r="H19" s="89">
        <v>1E-3</v>
      </c>
      <c r="I19" s="89">
        <v>3.0000000000000001E-3</v>
      </c>
      <c r="J19" s="89">
        <v>4.0000000000000001E-3</v>
      </c>
      <c r="K19" s="89">
        <v>0</v>
      </c>
      <c r="L19" s="89">
        <v>24</v>
      </c>
      <c r="M19" s="89">
        <v>116.31</v>
      </c>
      <c r="N19" s="89">
        <v>1.36</v>
      </c>
      <c r="O19" s="89">
        <v>680.57</v>
      </c>
      <c r="P19" s="89">
        <v>40</v>
      </c>
      <c r="Q19" s="89">
        <v>30.72</v>
      </c>
      <c r="R19" s="89">
        <v>962.8</v>
      </c>
    </row>
    <row r="20" spans="1:18" ht="15.75" thickBot="1">
      <c r="A20" s="1"/>
      <c r="B20" s="69"/>
      <c r="C20" s="81"/>
      <c r="D20" s="1"/>
      <c r="E20" s="88">
        <v>45871.583333333336</v>
      </c>
      <c r="F20" s="89">
        <v>2.4E-2</v>
      </c>
      <c r="G20" s="89">
        <v>0.23400000000000001</v>
      </c>
      <c r="H20" s="89">
        <v>1E-3</v>
      </c>
      <c r="I20" s="89">
        <v>3.0000000000000001E-3</v>
      </c>
      <c r="J20" s="89">
        <v>4.0000000000000001E-3</v>
      </c>
      <c r="K20" s="89">
        <v>0</v>
      </c>
      <c r="L20" s="89">
        <v>28</v>
      </c>
      <c r="M20" s="89">
        <v>68.849999999999994</v>
      </c>
      <c r="N20" s="89">
        <v>2.66</v>
      </c>
      <c r="O20" s="89">
        <v>679.99</v>
      </c>
      <c r="P20" s="89">
        <v>35</v>
      </c>
      <c r="Q20" s="89">
        <v>31.27</v>
      </c>
      <c r="R20" s="89">
        <v>996.69</v>
      </c>
    </row>
    <row r="21" spans="1:18" ht="15">
      <c r="A21" s="1"/>
      <c r="B21" s="66"/>
      <c r="C21" s="68" t="s">
        <v>34</v>
      </c>
      <c r="D21" s="1"/>
      <c r="E21" s="88">
        <v>45871.625</v>
      </c>
      <c r="F21" s="89">
        <v>2.5000000000000001E-2</v>
      </c>
      <c r="G21" s="89">
        <v>0.251</v>
      </c>
      <c r="H21" s="89">
        <v>1E-3</v>
      </c>
      <c r="I21" s="89">
        <v>3.0000000000000001E-3</v>
      </c>
      <c r="J21" s="89">
        <v>5.0000000000000001E-3</v>
      </c>
      <c r="K21" s="89">
        <v>0</v>
      </c>
      <c r="L21" s="89">
        <v>26</v>
      </c>
      <c r="M21" s="89">
        <v>92.8</v>
      </c>
      <c r="N21" s="89">
        <v>2.77</v>
      </c>
      <c r="O21" s="89">
        <v>679.5</v>
      </c>
      <c r="P21" s="89">
        <v>37</v>
      </c>
      <c r="Q21" s="89">
        <v>31.4</v>
      </c>
      <c r="R21" s="89">
        <v>808.02</v>
      </c>
    </row>
    <row r="22" spans="1:18" ht="15.75" thickBot="1">
      <c r="A22" s="1"/>
      <c r="B22" s="67"/>
      <c r="C22" s="69"/>
      <c r="D22" s="1"/>
      <c r="E22" s="88">
        <v>45871.666666666664</v>
      </c>
      <c r="F22" s="89">
        <v>2.9000000000000001E-2</v>
      </c>
      <c r="G22" s="89">
        <v>0.25</v>
      </c>
      <c r="H22" s="89">
        <v>1E-3</v>
      </c>
      <c r="I22" s="89">
        <v>3.0000000000000001E-3</v>
      </c>
      <c r="J22" s="89">
        <v>4.0000000000000001E-3</v>
      </c>
      <c r="K22" s="89">
        <v>0</v>
      </c>
      <c r="L22" s="89">
        <v>27</v>
      </c>
      <c r="M22" s="89">
        <v>99.21</v>
      </c>
      <c r="N22" s="89">
        <v>2.94</v>
      </c>
      <c r="O22" s="89">
        <v>679.19</v>
      </c>
      <c r="P22" s="89">
        <v>37</v>
      </c>
      <c r="Q22" s="89">
        <v>31.05</v>
      </c>
      <c r="R22" s="89">
        <v>617.79999999999995</v>
      </c>
    </row>
    <row r="23" spans="1:18" ht="15">
      <c r="A23" s="1"/>
      <c r="B23" s="1"/>
      <c r="C23" s="1"/>
      <c r="D23" s="1"/>
      <c r="E23" s="88">
        <v>45871.708333333336</v>
      </c>
      <c r="F23" s="89">
        <v>2.9000000000000001E-2</v>
      </c>
      <c r="G23" s="89">
        <v>0.27200000000000002</v>
      </c>
      <c r="H23" s="89">
        <v>2E-3</v>
      </c>
      <c r="I23" s="89">
        <v>4.0000000000000001E-3</v>
      </c>
      <c r="J23" s="89">
        <v>6.0000000000000001E-3</v>
      </c>
      <c r="K23" s="89">
        <v>0</v>
      </c>
      <c r="L23" s="89">
        <v>16</v>
      </c>
      <c r="M23" s="89">
        <v>99.93</v>
      </c>
      <c r="N23" s="89">
        <v>2.37</v>
      </c>
      <c r="O23" s="89">
        <v>678.88</v>
      </c>
      <c r="P23" s="89">
        <v>38</v>
      </c>
      <c r="Q23" s="89">
        <v>30.65</v>
      </c>
      <c r="R23" s="89">
        <v>354.4</v>
      </c>
    </row>
    <row r="24" spans="1:18" ht="15">
      <c r="A24" s="1"/>
      <c r="B24" s="1"/>
      <c r="C24" s="1"/>
      <c r="D24" s="1"/>
      <c r="E24" s="88">
        <v>45871.75</v>
      </c>
      <c r="F24" s="89">
        <v>2.5000000000000001E-2</v>
      </c>
      <c r="G24" s="89">
        <v>0.315</v>
      </c>
      <c r="H24" s="89">
        <v>2E-3</v>
      </c>
      <c r="I24" s="89">
        <v>5.0000000000000001E-3</v>
      </c>
      <c r="J24" s="89">
        <v>6.0000000000000001E-3</v>
      </c>
      <c r="K24" s="89">
        <v>0</v>
      </c>
      <c r="L24" s="89">
        <v>15</v>
      </c>
      <c r="M24" s="89">
        <v>87.4</v>
      </c>
      <c r="N24" s="89">
        <v>2.25</v>
      </c>
      <c r="O24" s="89">
        <v>678.88</v>
      </c>
      <c r="P24" s="89">
        <v>43</v>
      </c>
      <c r="Q24" s="89">
        <v>29.32</v>
      </c>
      <c r="R24" s="89">
        <v>121.27</v>
      </c>
    </row>
    <row r="25" spans="1:18" ht="15">
      <c r="A25" s="1"/>
      <c r="B25" s="1"/>
      <c r="C25" s="1"/>
      <c r="D25" s="1"/>
      <c r="E25" s="88">
        <v>45871.791666666664</v>
      </c>
      <c r="F25" s="89">
        <v>2.1000000000000001E-2</v>
      </c>
      <c r="G25" s="89">
        <v>0.34300000000000003</v>
      </c>
      <c r="H25" s="89">
        <v>2E-3</v>
      </c>
      <c r="I25" s="89">
        <v>7.0000000000000001E-3</v>
      </c>
      <c r="J25" s="89">
        <v>8.9999999999999993E-3</v>
      </c>
      <c r="K25" s="89">
        <v>0</v>
      </c>
      <c r="L25" s="89">
        <v>18</v>
      </c>
      <c r="M25" s="89">
        <v>100.43</v>
      </c>
      <c r="N25" s="89">
        <v>2.0499999999999998</v>
      </c>
      <c r="O25" s="89">
        <v>679.27</v>
      </c>
      <c r="P25" s="89">
        <v>50</v>
      </c>
      <c r="Q25" s="89">
        <v>27.32</v>
      </c>
      <c r="R25" s="89">
        <v>4.33</v>
      </c>
    </row>
    <row r="26" spans="1:18" ht="15">
      <c r="A26" s="1"/>
      <c r="B26" s="1"/>
      <c r="C26" s="1"/>
      <c r="D26" s="1"/>
      <c r="E26" s="88">
        <v>45871.833333333336</v>
      </c>
      <c r="F26" s="89">
        <v>2.1999999999999999E-2</v>
      </c>
      <c r="G26" s="89">
        <v>0.39400000000000002</v>
      </c>
      <c r="H26" s="89">
        <v>2E-3</v>
      </c>
      <c r="I26" s="89">
        <v>6.0000000000000001E-3</v>
      </c>
      <c r="J26" s="89">
        <v>7.0000000000000001E-3</v>
      </c>
      <c r="K26" s="89">
        <v>0</v>
      </c>
      <c r="L26" s="89">
        <v>27</v>
      </c>
      <c r="M26" s="89">
        <v>125.99</v>
      </c>
      <c r="N26" s="89">
        <v>1.89</v>
      </c>
      <c r="O26" s="89">
        <v>679.78</v>
      </c>
      <c r="P26" s="89">
        <v>58</v>
      </c>
      <c r="Q26" s="89">
        <v>25.79</v>
      </c>
      <c r="R26" s="89">
        <v>0.01</v>
      </c>
    </row>
    <row r="27" spans="1:18" ht="15">
      <c r="A27" s="1"/>
      <c r="B27" s="1"/>
      <c r="C27" s="1"/>
      <c r="D27" s="1"/>
      <c r="E27" s="88">
        <v>45871.875</v>
      </c>
      <c r="F27" s="89">
        <v>1.9E-2</v>
      </c>
      <c r="G27" s="89">
        <v>0.33500000000000002</v>
      </c>
      <c r="H27" s="89">
        <v>1E-3</v>
      </c>
      <c r="I27" s="89">
        <v>6.0000000000000001E-3</v>
      </c>
      <c r="J27" s="89">
        <v>7.0000000000000001E-3</v>
      </c>
      <c r="K27" s="89">
        <v>0</v>
      </c>
      <c r="L27" s="89">
        <v>23</v>
      </c>
      <c r="M27" s="89">
        <v>142.32</v>
      </c>
      <c r="N27" s="89">
        <v>1.73</v>
      </c>
      <c r="O27" s="89">
        <v>680.18</v>
      </c>
      <c r="P27" s="89">
        <v>67</v>
      </c>
      <c r="Q27" s="89">
        <v>24.49</v>
      </c>
      <c r="R27" s="89">
        <v>0.15</v>
      </c>
    </row>
    <row r="28" spans="1:18" ht="15">
      <c r="A28" s="1"/>
      <c r="B28" s="1"/>
      <c r="C28" s="1"/>
      <c r="D28" s="1"/>
      <c r="E28" s="88">
        <v>45871.916666666664</v>
      </c>
      <c r="F28" s="89">
        <v>1.7999999999999999E-2</v>
      </c>
      <c r="G28" s="89">
        <v>0.31</v>
      </c>
      <c r="H28" s="89">
        <v>1E-3</v>
      </c>
      <c r="I28" s="89">
        <v>5.0000000000000001E-3</v>
      </c>
      <c r="J28" s="89">
        <v>6.0000000000000001E-3</v>
      </c>
      <c r="K28" s="89">
        <v>0</v>
      </c>
      <c r="L28" s="89">
        <v>28</v>
      </c>
      <c r="M28" s="89">
        <v>129.41999999999999</v>
      </c>
      <c r="N28" s="89">
        <v>1.51</v>
      </c>
      <c r="O28" s="89">
        <v>680.53</v>
      </c>
      <c r="P28" s="89">
        <v>72</v>
      </c>
      <c r="Q28" s="89">
        <v>23.84</v>
      </c>
      <c r="R28" s="89">
        <v>0.27</v>
      </c>
    </row>
    <row r="29" spans="1:18" ht="15">
      <c r="A29" s="1"/>
      <c r="B29" s="1"/>
      <c r="C29" s="1"/>
      <c r="D29" s="1"/>
      <c r="E29" s="88">
        <v>45871.958333333336</v>
      </c>
      <c r="F29" s="89">
        <v>1.7000000000000001E-2</v>
      </c>
      <c r="G29" s="89">
        <v>0.251</v>
      </c>
      <c r="H29" s="89">
        <v>0</v>
      </c>
      <c r="I29" s="89">
        <v>6.0000000000000001E-3</v>
      </c>
      <c r="J29" s="89">
        <v>6.0000000000000001E-3</v>
      </c>
      <c r="K29" s="89">
        <v>0</v>
      </c>
      <c r="L29" s="89">
        <v>25</v>
      </c>
      <c r="M29" s="89">
        <v>137.63</v>
      </c>
      <c r="N29" s="89">
        <v>0.82</v>
      </c>
      <c r="O29" s="89">
        <v>680.59</v>
      </c>
      <c r="P29" s="89">
        <v>74</v>
      </c>
      <c r="Q29" s="89">
        <v>23.53</v>
      </c>
      <c r="R29" s="89">
        <v>0.98</v>
      </c>
    </row>
    <row r="30" spans="1:18" ht="15.75" thickBot="1">
      <c r="A30" s="1"/>
      <c r="B30" s="1"/>
      <c r="C30" s="1"/>
      <c r="D30" s="1"/>
      <c r="E30" s="32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5">
      <c r="A31" s="1"/>
      <c r="B31" s="1"/>
      <c r="C31" s="1"/>
      <c r="D31" s="76" t="s">
        <v>35</v>
      </c>
      <c r="E31" s="77"/>
      <c r="F31" s="14">
        <f t="shared" ref="F31:K31" si="0">AVERAGE(F6:F28)</f>
        <v>1.9086956521739137E-2</v>
      </c>
      <c r="G31" s="14">
        <f t="shared" si="0"/>
        <v>0.24404347826086956</v>
      </c>
      <c r="H31" s="14">
        <f t="shared" si="0"/>
        <v>1.0434782608695656E-3</v>
      </c>
      <c r="I31" s="14">
        <f t="shared" si="0"/>
        <v>5.0000000000000018E-3</v>
      </c>
      <c r="J31" s="14">
        <f t="shared" si="0"/>
        <v>5.8695652173913057E-3</v>
      </c>
      <c r="K31" s="14">
        <f t="shared" si="0"/>
        <v>3.9130434782608698E-4</v>
      </c>
      <c r="L31" s="15">
        <f>AVERAGE(L6:L29)</f>
        <v>22.416666666666668</v>
      </c>
      <c r="M31" s="1"/>
      <c r="N31" s="1"/>
      <c r="O31" s="1"/>
      <c r="P31" s="1"/>
      <c r="Q31" s="1"/>
      <c r="R31" s="1"/>
    </row>
    <row r="32" spans="1:18" ht="15.75" thickBot="1">
      <c r="A32" s="1"/>
      <c r="B32" s="1"/>
      <c r="C32" s="1"/>
      <c r="D32" s="56" t="s">
        <v>36</v>
      </c>
      <c r="E32" s="57"/>
      <c r="F32" s="16">
        <v>0.09</v>
      </c>
      <c r="G32" s="16">
        <v>26</v>
      </c>
      <c r="H32" s="16" t="s">
        <v>31</v>
      </c>
      <c r="I32" s="16">
        <v>0.106</v>
      </c>
      <c r="J32" s="16" t="s">
        <v>31</v>
      </c>
      <c r="K32" s="16">
        <v>7.4999999999999997E-2</v>
      </c>
      <c r="L32" s="31">
        <v>60</v>
      </c>
      <c r="M32" s="1"/>
      <c r="N32" s="1"/>
      <c r="O32" s="1"/>
      <c r="P32" s="1"/>
      <c r="Q32" s="1"/>
      <c r="R32" s="1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15">
      <c r="A34" s="1"/>
      <c r="B34" s="61" t="s">
        <v>37</v>
      </c>
      <c r="C34" s="62"/>
      <c r="D34" s="62"/>
      <c r="E34" s="6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5">
      <c r="A35" s="1"/>
      <c r="B35" s="24" t="s">
        <v>38</v>
      </c>
      <c r="C35" s="64" t="s">
        <v>39</v>
      </c>
      <c r="D35" s="64"/>
      <c r="E35" s="25" t="s">
        <v>40</v>
      </c>
      <c r="F35" s="1"/>
      <c r="G35" s="1"/>
      <c r="H35" s="1"/>
      <c r="I35" s="1"/>
      <c r="J35" s="1"/>
      <c r="K35" s="1" t="s">
        <v>41</v>
      </c>
      <c r="L35" s="1"/>
      <c r="M35" s="1"/>
      <c r="N35" s="1"/>
      <c r="O35" s="1"/>
      <c r="P35" s="1"/>
      <c r="Q35" s="1"/>
      <c r="R35" s="1"/>
    </row>
    <row r="36" spans="1:18" ht="15">
      <c r="A36" s="1"/>
      <c r="B36" s="26" t="s">
        <v>3</v>
      </c>
      <c r="C36" s="65" t="s">
        <v>47</v>
      </c>
      <c r="D36" s="65"/>
      <c r="E36" s="27" t="s">
        <v>48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5">
      <c r="A37" s="1"/>
      <c r="B37" s="26" t="s">
        <v>42</v>
      </c>
      <c r="C37" s="65" t="s">
        <v>53</v>
      </c>
      <c r="D37" s="65"/>
      <c r="E37" s="27" t="s">
        <v>54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5">
      <c r="A38" s="1"/>
      <c r="B38" s="26" t="s">
        <v>43</v>
      </c>
      <c r="C38" s="58" t="s">
        <v>49</v>
      </c>
      <c r="D38" s="58"/>
      <c r="E38" s="27" t="s">
        <v>50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5">
      <c r="A39" s="1"/>
      <c r="B39" s="18" t="s">
        <v>44</v>
      </c>
      <c r="C39" s="59" t="s">
        <v>45</v>
      </c>
      <c r="D39" s="59"/>
      <c r="E39" s="28" t="s">
        <v>55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15.75" thickBot="1">
      <c r="A40" s="1"/>
      <c r="B40" s="29" t="s">
        <v>9</v>
      </c>
      <c r="C40" s="60" t="s">
        <v>51</v>
      </c>
      <c r="D40" s="60"/>
      <c r="E40" s="30" t="s">
        <v>52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</sheetData>
  <mergeCells count="16">
    <mergeCell ref="B21:B22"/>
    <mergeCell ref="C21:C22"/>
    <mergeCell ref="F1:R1"/>
    <mergeCell ref="L4:R4"/>
    <mergeCell ref="D31:E31"/>
    <mergeCell ref="B8:C8"/>
    <mergeCell ref="B19:B20"/>
    <mergeCell ref="C19:C20"/>
    <mergeCell ref="D32:E32"/>
    <mergeCell ref="B34:E34"/>
    <mergeCell ref="C35:D35"/>
    <mergeCell ref="C39:D39"/>
    <mergeCell ref="C40:D40"/>
    <mergeCell ref="C36:D36"/>
    <mergeCell ref="C37:D37"/>
    <mergeCell ref="C38:D38"/>
  </mergeCells>
  <conditionalFormatting sqref="G31">
    <cfRule type="cellIs" dxfId="29" priority="1" operator="greaterThan">
      <formula>$G$31</formula>
    </cfRule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25DDF-BC32-4F9E-8548-1D623FBA2FE3}">
  <dimension ref="A1:R40"/>
  <sheetViews>
    <sheetView topLeftCell="C1" workbookViewId="0">
      <selection activeCell="E6" sqref="E6:R29"/>
    </sheetView>
  </sheetViews>
  <sheetFormatPr baseColWidth="10" defaultRowHeight="14.25"/>
  <cols>
    <col min="2" max="2" width="14.5" customWidth="1"/>
    <col min="3" max="3" width="23.25" bestFit="1" customWidth="1"/>
    <col min="5" max="5" width="15.375" bestFit="1" customWidth="1"/>
  </cols>
  <sheetData>
    <row r="1" spans="1:18" ht="21.75" thickBot="1">
      <c r="A1" s="1"/>
      <c r="B1" s="1"/>
      <c r="C1" s="1"/>
      <c r="D1" s="1"/>
      <c r="E1" s="1"/>
      <c r="F1" s="70"/>
      <c r="G1" s="70"/>
      <c r="H1" s="70"/>
      <c r="I1" s="70"/>
      <c r="J1" s="70"/>
      <c r="K1" s="70"/>
      <c r="L1" s="70"/>
      <c r="M1" s="70"/>
      <c r="N1" s="70"/>
      <c r="O1" s="70"/>
      <c r="P1" s="71"/>
      <c r="Q1" s="71"/>
      <c r="R1" s="7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1"/>
    </row>
    <row r="3" spans="1:18" ht="15.75" thickBot="1">
      <c r="A3" s="1"/>
      <c r="B3" s="1"/>
      <c r="C3" s="1"/>
      <c r="D3" s="1"/>
      <c r="E3" s="1"/>
      <c r="F3" s="1"/>
      <c r="G3" s="1"/>
      <c r="H3" s="1"/>
      <c r="I3" s="4"/>
      <c r="J3" s="1"/>
      <c r="K3" s="4"/>
      <c r="L3" s="3"/>
      <c r="M3" s="1"/>
      <c r="N3" s="1"/>
      <c r="O3" s="1"/>
      <c r="P3" s="1"/>
      <c r="Q3" s="1"/>
      <c r="R3" s="1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73" t="s">
        <v>0</v>
      </c>
      <c r="M4" s="74"/>
      <c r="N4" s="74"/>
      <c r="O4" s="74"/>
      <c r="P4" s="74"/>
      <c r="Q4" s="74"/>
      <c r="R4" s="75"/>
    </row>
    <row r="5" spans="1:18" ht="15.75" thickBot="1">
      <c r="A5" s="1"/>
      <c r="B5" s="5" t="s">
        <v>1</v>
      </c>
      <c r="C5" s="6" t="s">
        <v>2</v>
      </c>
      <c r="D5" s="1"/>
      <c r="E5" s="19" t="s">
        <v>46</v>
      </c>
      <c r="F5" s="19" t="s">
        <v>3</v>
      </c>
      <c r="G5" s="19" t="s">
        <v>4</v>
      </c>
      <c r="H5" s="19" t="s">
        <v>5</v>
      </c>
      <c r="I5" s="19" t="s">
        <v>6</v>
      </c>
      <c r="J5" s="19" t="s">
        <v>7</v>
      </c>
      <c r="K5" s="19" t="s">
        <v>8</v>
      </c>
      <c r="L5" s="19" t="s">
        <v>9</v>
      </c>
      <c r="M5" s="19" t="s">
        <v>10</v>
      </c>
      <c r="N5" s="19" t="s">
        <v>11</v>
      </c>
      <c r="O5" s="19" t="s">
        <v>12</v>
      </c>
      <c r="P5" s="19" t="s">
        <v>13</v>
      </c>
      <c r="Q5" s="19" t="s">
        <v>14</v>
      </c>
      <c r="R5" s="19" t="s">
        <v>15</v>
      </c>
    </row>
    <row r="6" spans="1:18" ht="15.75" thickBot="1">
      <c r="A6" s="1"/>
      <c r="B6" s="5" t="s">
        <v>16</v>
      </c>
      <c r="C6" s="8">
        <v>45889</v>
      </c>
      <c r="D6" s="1"/>
      <c r="E6" s="88">
        <v>45889</v>
      </c>
      <c r="F6" s="89">
        <v>2.5999999999999999E-2</v>
      </c>
      <c r="G6" s="89">
        <v>0.17699999999999999</v>
      </c>
      <c r="H6" s="89">
        <v>0</v>
      </c>
      <c r="I6" s="89">
        <v>4.0000000000000001E-3</v>
      </c>
      <c r="J6" s="89">
        <v>4.0000000000000001E-3</v>
      </c>
      <c r="K6" s="89">
        <v>2E-3</v>
      </c>
      <c r="L6" s="89">
        <v>21</v>
      </c>
      <c r="M6" s="89">
        <v>139.25</v>
      </c>
      <c r="N6" s="89">
        <v>0.94</v>
      </c>
      <c r="O6" s="89">
        <v>677.98</v>
      </c>
      <c r="P6" s="89">
        <v>72</v>
      </c>
      <c r="Q6" s="89">
        <v>23.5</v>
      </c>
      <c r="R6" s="89">
        <v>0.6</v>
      </c>
    </row>
    <row r="7" spans="1:18" ht="15.75" thickBot="1">
      <c r="A7" s="1"/>
      <c r="B7" s="1"/>
      <c r="C7" s="1"/>
      <c r="D7" s="1"/>
      <c r="E7" s="88">
        <v>45889.041666666664</v>
      </c>
      <c r="F7" s="89">
        <v>2.4E-2</v>
      </c>
      <c r="G7" s="89">
        <v>0.13400000000000001</v>
      </c>
      <c r="H7" s="89">
        <v>0</v>
      </c>
      <c r="I7" s="89">
        <v>3.0000000000000001E-3</v>
      </c>
      <c r="J7" s="89">
        <v>3.0000000000000001E-3</v>
      </c>
      <c r="K7" s="89">
        <v>1E-3</v>
      </c>
      <c r="L7" s="89">
        <v>26</v>
      </c>
      <c r="M7" s="89">
        <v>102.86</v>
      </c>
      <c r="N7" s="89">
        <v>0.75</v>
      </c>
      <c r="O7" s="89">
        <v>677.97</v>
      </c>
      <c r="P7" s="89">
        <v>73</v>
      </c>
      <c r="Q7" s="89">
        <v>23.19</v>
      </c>
      <c r="R7" s="89">
        <v>1.02</v>
      </c>
    </row>
    <row r="8" spans="1:18" ht="15.75" thickBot="1">
      <c r="A8" s="1"/>
      <c r="B8" s="78" t="s">
        <v>18</v>
      </c>
      <c r="C8" s="78"/>
      <c r="D8" s="1"/>
      <c r="E8" s="88">
        <v>45889.083333333336</v>
      </c>
      <c r="F8" s="89">
        <v>1.7999999999999999E-2</v>
      </c>
      <c r="G8" s="89">
        <v>0.12</v>
      </c>
      <c r="H8" s="89">
        <v>0</v>
      </c>
      <c r="I8" s="89">
        <v>5.0000000000000001E-3</v>
      </c>
      <c r="J8" s="89">
        <v>4.0000000000000001E-3</v>
      </c>
      <c r="K8" s="89">
        <v>1E-3</v>
      </c>
      <c r="L8" s="89">
        <v>22</v>
      </c>
      <c r="M8" s="89">
        <v>209.93</v>
      </c>
      <c r="N8" s="89">
        <v>0.88</v>
      </c>
      <c r="O8" s="89">
        <v>677.63</v>
      </c>
      <c r="P8" s="89">
        <v>76</v>
      </c>
      <c r="Q8" s="89">
        <v>22.39</v>
      </c>
      <c r="R8" s="89">
        <v>1.04</v>
      </c>
    </row>
    <row r="9" spans="1:18" ht="15.75" thickBot="1">
      <c r="A9" s="1"/>
      <c r="B9" s="9" t="s">
        <v>19</v>
      </c>
      <c r="C9" s="10" t="s">
        <v>20</v>
      </c>
      <c r="D9" s="1"/>
      <c r="E9" s="88">
        <v>45889.125</v>
      </c>
      <c r="F9" s="89">
        <v>1.4E-2</v>
      </c>
      <c r="G9" s="89">
        <v>0.128</v>
      </c>
      <c r="H9" s="89">
        <v>0</v>
      </c>
      <c r="I9" s="89">
        <v>5.0000000000000001E-3</v>
      </c>
      <c r="J9" s="89">
        <v>5.0000000000000001E-3</v>
      </c>
      <c r="K9" s="89">
        <v>1E-3</v>
      </c>
      <c r="L9" s="89">
        <v>21</v>
      </c>
      <c r="M9" s="89">
        <v>309.79000000000002</v>
      </c>
      <c r="N9" s="89">
        <v>0.56999999999999995</v>
      </c>
      <c r="O9" s="89">
        <v>677.45</v>
      </c>
      <c r="P9" s="89">
        <v>75</v>
      </c>
      <c r="Q9" s="89">
        <v>22</v>
      </c>
      <c r="R9" s="89">
        <v>1.48</v>
      </c>
    </row>
    <row r="10" spans="1:18" ht="15.75" thickBot="1">
      <c r="A10" s="1"/>
      <c r="B10" s="11" t="s">
        <v>21</v>
      </c>
      <c r="C10" s="11" t="s">
        <v>22</v>
      </c>
      <c r="D10" s="1"/>
      <c r="E10" s="88">
        <v>45889.166666666664</v>
      </c>
      <c r="F10" s="89">
        <v>1.0999999999999999E-2</v>
      </c>
      <c r="G10" s="89">
        <v>0.13600000000000001</v>
      </c>
      <c r="H10" s="89">
        <v>0</v>
      </c>
      <c r="I10" s="89">
        <v>7.0000000000000001E-3</v>
      </c>
      <c r="J10" s="89">
        <v>7.0000000000000001E-3</v>
      </c>
      <c r="K10" s="89">
        <v>1E-3</v>
      </c>
      <c r="L10" s="89">
        <v>26</v>
      </c>
      <c r="M10" s="89">
        <v>340.8</v>
      </c>
      <c r="N10" s="89">
        <v>1.01</v>
      </c>
      <c r="O10" s="89">
        <v>677.49</v>
      </c>
      <c r="P10" s="89">
        <v>78</v>
      </c>
      <c r="Q10" s="89">
        <v>21.11</v>
      </c>
      <c r="R10" s="89">
        <v>0.5</v>
      </c>
    </row>
    <row r="11" spans="1:18" ht="15.75" thickBot="1">
      <c r="A11" s="1"/>
      <c r="B11" s="11" t="s">
        <v>23</v>
      </c>
      <c r="C11" s="11" t="s">
        <v>24</v>
      </c>
      <c r="D11" s="1"/>
      <c r="E11" s="88">
        <v>45889.208333333336</v>
      </c>
      <c r="F11" s="89">
        <v>1.0999999999999999E-2</v>
      </c>
      <c r="G11" s="89">
        <v>0.13</v>
      </c>
      <c r="H11" s="89">
        <v>0</v>
      </c>
      <c r="I11" s="89">
        <v>8.0000000000000002E-3</v>
      </c>
      <c r="J11" s="89">
        <v>7.0000000000000001E-3</v>
      </c>
      <c r="K11" s="89">
        <v>1E-3</v>
      </c>
      <c r="L11" s="89">
        <v>27</v>
      </c>
      <c r="M11" s="89">
        <v>296.74</v>
      </c>
      <c r="N11" s="89">
        <v>0.79</v>
      </c>
      <c r="O11" s="89">
        <v>677.54</v>
      </c>
      <c r="P11" s="89">
        <v>80</v>
      </c>
      <c r="Q11" s="89">
        <v>20.64</v>
      </c>
      <c r="R11" s="89">
        <v>1.44</v>
      </c>
    </row>
    <row r="12" spans="1:18" ht="15.75" thickBot="1">
      <c r="A12" s="1"/>
      <c r="B12" s="11" t="s">
        <v>17</v>
      </c>
      <c r="C12" s="11" t="s">
        <v>25</v>
      </c>
      <c r="D12" s="1"/>
      <c r="E12" s="88">
        <v>45889.25</v>
      </c>
      <c r="F12" s="89">
        <v>8.0000000000000002E-3</v>
      </c>
      <c r="G12" s="89">
        <v>0.161</v>
      </c>
      <c r="H12" s="89">
        <v>1E-3</v>
      </c>
      <c r="I12" s="89">
        <v>8.0000000000000002E-3</v>
      </c>
      <c r="J12" s="89">
        <v>8.9999999999999993E-3</v>
      </c>
      <c r="K12" s="89">
        <v>1E-3</v>
      </c>
      <c r="L12" s="89">
        <v>25</v>
      </c>
      <c r="M12" s="89">
        <v>324.92</v>
      </c>
      <c r="N12" s="89">
        <v>0.93</v>
      </c>
      <c r="O12" s="89">
        <v>677.77</v>
      </c>
      <c r="P12" s="89">
        <v>81</v>
      </c>
      <c r="Q12" s="89">
        <v>20.329999999999998</v>
      </c>
      <c r="R12" s="89">
        <v>24.81</v>
      </c>
    </row>
    <row r="13" spans="1:18" ht="15.75" thickBot="1">
      <c r="A13" s="1"/>
      <c r="B13" s="11" t="s">
        <v>26</v>
      </c>
      <c r="C13" s="11" t="s">
        <v>27</v>
      </c>
      <c r="D13" s="1"/>
      <c r="E13" s="88">
        <v>45889.291666666664</v>
      </c>
      <c r="F13" s="89">
        <v>1.4999999999999999E-2</v>
      </c>
      <c r="G13" s="89">
        <v>0.28499999999999998</v>
      </c>
      <c r="H13" s="89">
        <v>3.0000000000000001E-3</v>
      </c>
      <c r="I13" s="89">
        <v>7.0000000000000001E-3</v>
      </c>
      <c r="J13" s="89">
        <v>0.01</v>
      </c>
      <c r="K13" s="89">
        <v>1E-3</v>
      </c>
      <c r="L13" s="89">
        <v>29</v>
      </c>
      <c r="M13" s="89">
        <v>327.29000000000002</v>
      </c>
      <c r="N13" s="89">
        <v>0.75</v>
      </c>
      <c r="O13" s="89">
        <v>678.03</v>
      </c>
      <c r="P13" s="89">
        <v>75</v>
      </c>
      <c r="Q13" s="89">
        <v>22.38</v>
      </c>
      <c r="R13" s="89">
        <v>196.2</v>
      </c>
    </row>
    <row r="14" spans="1:18" ht="15.75" thickBot="1">
      <c r="A14" s="1"/>
      <c r="B14" s="11" t="s">
        <v>28</v>
      </c>
      <c r="C14" s="11" t="s">
        <v>29</v>
      </c>
      <c r="D14" s="1"/>
      <c r="E14" s="88">
        <v>45889.333333333336</v>
      </c>
      <c r="F14" s="89">
        <v>2.5000000000000001E-2</v>
      </c>
      <c r="G14" s="89">
        <v>0.28899999999999998</v>
      </c>
      <c r="H14" s="89">
        <v>1E-3</v>
      </c>
      <c r="I14" s="89">
        <v>4.0000000000000001E-3</v>
      </c>
      <c r="J14" s="89">
        <v>6.0000000000000001E-3</v>
      </c>
      <c r="K14" s="89">
        <v>1E-3</v>
      </c>
      <c r="L14" s="89">
        <v>47</v>
      </c>
      <c r="M14" s="89">
        <v>64.180000000000007</v>
      </c>
      <c r="N14" s="89">
        <v>0.93</v>
      </c>
      <c r="O14" s="89">
        <v>678.19</v>
      </c>
      <c r="P14" s="89">
        <v>70</v>
      </c>
      <c r="Q14" s="89">
        <v>24.41</v>
      </c>
      <c r="R14" s="89">
        <v>408.05</v>
      </c>
    </row>
    <row r="15" spans="1:18" ht="15.75" thickBot="1">
      <c r="A15" s="1"/>
      <c r="B15" s="12">
        <v>0</v>
      </c>
      <c r="C15" s="13" t="s">
        <v>30</v>
      </c>
      <c r="D15" s="1"/>
      <c r="E15" s="88">
        <v>45889.375</v>
      </c>
      <c r="F15" s="89">
        <v>3.3000000000000002E-2</v>
      </c>
      <c r="G15" s="89">
        <v>0.254</v>
      </c>
      <c r="H15" s="89">
        <v>1E-3</v>
      </c>
      <c r="I15" s="89">
        <v>4.0000000000000001E-3</v>
      </c>
      <c r="J15" s="89">
        <v>5.0000000000000001E-3</v>
      </c>
      <c r="K15" s="89">
        <v>1E-3</v>
      </c>
      <c r="L15" s="89">
        <v>34</v>
      </c>
      <c r="M15" s="89">
        <v>350.54</v>
      </c>
      <c r="N15" s="89">
        <v>1.02</v>
      </c>
      <c r="O15" s="89">
        <v>678.12</v>
      </c>
      <c r="P15" s="89">
        <v>65</v>
      </c>
      <c r="Q15" s="89">
        <v>26.45</v>
      </c>
      <c r="R15" s="89">
        <v>680.99</v>
      </c>
    </row>
    <row r="16" spans="1:18" ht="15.75" thickBot="1">
      <c r="A16" s="1"/>
      <c r="B16" s="11" t="s">
        <v>31</v>
      </c>
      <c r="C16" s="11" t="s">
        <v>32</v>
      </c>
      <c r="D16" s="1"/>
      <c r="E16" s="88">
        <v>45889.416666666664</v>
      </c>
      <c r="F16" s="89">
        <v>3.9E-2</v>
      </c>
      <c r="G16" s="89">
        <v>0.248</v>
      </c>
      <c r="H16" s="89">
        <v>0</v>
      </c>
      <c r="I16" s="89">
        <v>4.0000000000000001E-3</v>
      </c>
      <c r="J16" s="89">
        <v>4.0000000000000001E-3</v>
      </c>
      <c r="K16" s="89">
        <v>1E-3</v>
      </c>
      <c r="L16" s="89">
        <v>28</v>
      </c>
      <c r="M16" s="89">
        <v>350.75</v>
      </c>
      <c r="N16" s="89">
        <v>0.99</v>
      </c>
      <c r="O16" s="89">
        <v>677.86</v>
      </c>
      <c r="P16" s="89">
        <v>55</v>
      </c>
      <c r="Q16" s="89">
        <v>28.88</v>
      </c>
      <c r="R16" s="89">
        <v>878.33</v>
      </c>
    </row>
    <row r="17" spans="1:18" ht="15">
      <c r="A17" s="1"/>
      <c r="B17" s="1"/>
      <c r="C17" s="1"/>
      <c r="D17" s="1"/>
      <c r="E17" s="88">
        <v>45889.458333333336</v>
      </c>
      <c r="F17" s="89">
        <v>4.2999999999999997E-2</v>
      </c>
      <c r="G17" s="89">
        <v>0.23599999999999999</v>
      </c>
      <c r="H17" s="89">
        <v>0</v>
      </c>
      <c r="I17" s="89">
        <v>4.0000000000000001E-3</v>
      </c>
      <c r="J17" s="89">
        <v>4.0000000000000001E-3</v>
      </c>
      <c r="K17" s="89">
        <v>1E-3</v>
      </c>
      <c r="L17" s="89">
        <v>25</v>
      </c>
      <c r="M17" s="89">
        <v>333.66</v>
      </c>
      <c r="N17" s="89">
        <v>1.17</v>
      </c>
      <c r="O17" s="89">
        <v>677.41</v>
      </c>
      <c r="P17" s="89">
        <v>49</v>
      </c>
      <c r="Q17" s="89">
        <v>29.84</v>
      </c>
      <c r="R17" s="89">
        <v>825.56</v>
      </c>
    </row>
    <row r="18" spans="1:18" ht="15.75" thickBot="1">
      <c r="A18" s="1"/>
      <c r="B18" s="1"/>
      <c r="C18" s="1"/>
      <c r="D18" s="1"/>
      <c r="E18" s="88">
        <v>45889.5</v>
      </c>
      <c r="F18" s="89">
        <v>4.4999999999999998E-2</v>
      </c>
      <c r="G18" s="89">
        <v>0.23499999999999999</v>
      </c>
      <c r="H18" s="89">
        <v>0</v>
      </c>
      <c r="I18" s="89">
        <v>4.0000000000000001E-3</v>
      </c>
      <c r="J18" s="89">
        <v>4.0000000000000001E-3</v>
      </c>
      <c r="K18" s="89">
        <v>1E-3</v>
      </c>
      <c r="L18" s="89">
        <v>21</v>
      </c>
      <c r="M18" s="89">
        <v>298.05</v>
      </c>
      <c r="N18" s="89">
        <v>1.42</v>
      </c>
      <c r="O18" s="89">
        <v>676.73</v>
      </c>
      <c r="P18" s="89">
        <v>44</v>
      </c>
      <c r="Q18" s="89">
        <v>30.94</v>
      </c>
      <c r="R18" s="89">
        <v>948.51</v>
      </c>
    </row>
    <row r="19" spans="1:18" ht="15">
      <c r="A19" s="1"/>
      <c r="B19" s="79"/>
      <c r="C19" s="80" t="s">
        <v>33</v>
      </c>
      <c r="D19" s="1"/>
      <c r="E19" s="88">
        <v>45889.541666666664</v>
      </c>
      <c r="F19" s="89">
        <v>4.2999999999999997E-2</v>
      </c>
      <c r="G19" s="89">
        <v>0.28399999999999997</v>
      </c>
      <c r="H19" s="89">
        <v>2E-3</v>
      </c>
      <c r="I19" s="89">
        <v>5.0000000000000001E-3</v>
      </c>
      <c r="J19" s="89">
        <v>7.0000000000000001E-3</v>
      </c>
      <c r="K19" s="89">
        <v>1E-3</v>
      </c>
      <c r="L19" s="89">
        <v>23</v>
      </c>
      <c r="M19" s="89">
        <v>128.05000000000001</v>
      </c>
      <c r="N19" s="89">
        <v>2.29</v>
      </c>
      <c r="O19" s="89">
        <v>675.94</v>
      </c>
      <c r="P19" s="89">
        <v>42</v>
      </c>
      <c r="Q19" s="89">
        <v>31.56</v>
      </c>
      <c r="R19" s="89">
        <v>1058.5999999999999</v>
      </c>
    </row>
    <row r="20" spans="1:18" ht="15.75" thickBot="1">
      <c r="A20" s="1"/>
      <c r="B20" s="69"/>
      <c r="C20" s="81"/>
      <c r="D20" s="1"/>
      <c r="E20" s="88">
        <v>45889.583333333336</v>
      </c>
      <c r="F20" s="89">
        <v>4.2000000000000003E-2</v>
      </c>
      <c r="G20" s="89">
        <v>0.311</v>
      </c>
      <c r="H20" s="89">
        <v>2E-3</v>
      </c>
      <c r="I20" s="89">
        <v>4.0000000000000001E-3</v>
      </c>
      <c r="J20" s="89">
        <v>6.0000000000000001E-3</v>
      </c>
      <c r="K20" s="89">
        <v>1E-3</v>
      </c>
      <c r="L20" s="89">
        <v>35</v>
      </c>
      <c r="M20" s="89">
        <v>97.49</v>
      </c>
      <c r="N20" s="89">
        <v>2.44</v>
      </c>
      <c r="O20" s="89">
        <v>675.17</v>
      </c>
      <c r="P20" s="89">
        <v>40</v>
      </c>
      <c r="Q20" s="89">
        <v>31.69</v>
      </c>
      <c r="R20" s="89">
        <v>925.13</v>
      </c>
    </row>
    <row r="21" spans="1:18" ht="15">
      <c r="A21" s="1"/>
      <c r="B21" s="66"/>
      <c r="C21" s="68" t="s">
        <v>34</v>
      </c>
      <c r="D21" s="1"/>
      <c r="E21" s="88">
        <v>45889.625</v>
      </c>
      <c r="F21" s="89">
        <v>4.2999999999999997E-2</v>
      </c>
      <c r="G21" s="89">
        <v>0.3</v>
      </c>
      <c r="H21" s="89">
        <v>1E-3</v>
      </c>
      <c r="I21" s="89">
        <v>4.0000000000000001E-3</v>
      </c>
      <c r="J21" s="89">
        <v>6.0000000000000001E-3</v>
      </c>
      <c r="K21" s="89">
        <v>1E-3</v>
      </c>
      <c r="L21" s="89">
        <v>17</v>
      </c>
      <c r="M21" s="89">
        <v>119.16</v>
      </c>
      <c r="N21" s="89">
        <v>2.81</v>
      </c>
      <c r="O21" s="89">
        <v>674.53</v>
      </c>
      <c r="P21" s="89">
        <v>40</v>
      </c>
      <c r="Q21" s="89">
        <v>32.11</v>
      </c>
      <c r="R21" s="89">
        <v>769.77</v>
      </c>
    </row>
    <row r="22" spans="1:18" ht="15.75" thickBot="1">
      <c r="A22" s="1"/>
      <c r="B22" s="67"/>
      <c r="C22" s="69"/>
      <c r="D22" s="1"/>
      <c r="E22" s="88">
        <v>45889.666666666664</v>
      </c>
      <c r="F22" s="89">
        <v>4.2000000000000003E-2</v>
      </c>
      <c r="G22" s="89">
        <v>0.28199999999999997</v>
      </c>
      <c r="H22" s="89">
        <v>1E-3</v>
      </c>
      <c r="I22" s="89">
        <v>4.0000000000000001E-3</v>
      </c>
      <c r="J22" s="89">
        <v>6.0000000000000001E-3</v>
      </c>
      <c r="K22" s="89">
        <v>1E-3</v>
      </c>
      <c r="L22" s="89">
        <v>20</v>
      </c>
      <c r="M22" s="89">
        <v>107.3</v>
      </c>
      <c r="N22" s="89">
        <v>2.7</v>
      </c>
      <c r="O22" s="89">
        <v>674.3</v>
      </c>
      <c r="P22" s="89">
        <v>41</v>
      </c>
      <c r="Q22" s="89">
        <v>31.46</v>
      </c>
      <c r="R22" s="89">
        <v>342.23</v>
      </c>
    </row>
    <row r="23" spans="1:18" ht="15">
      <c r="A23" s="1"/>
      <c r="B23" s="1"/>
      <c r="C23" s="1"/>
      <c r="D23" s="1"/>
      <c r="E23" s="88">
        <v>45889.708333333336</v>
      </c>
      <c r="F23" s="89">
        <v>4.1000000000000002E-2</v>
      </c>
      <c r="G23" s="89">
        <v>0.27500000000000002</v>
      </c>
      <c r="H23" s="89">
        <v>1E-3</v>
      </c>
      <c r="I23" s="89">
        <v>4.0000000000000001E-3</v>
      </c>
      <c r="J23" s="89">
        <v>5.0000000000000001E-3</v>
      </c>
      <c r="K23" s="89">
        <v>1E-3</v>
      </c>
      <c r="L23" s="89">
        <v>21</v>
      </c>
      <c r="M23" s="89">
        <v>92.51</v>
      </c>
      <c r="N23" s="89">
        <v>3.42</v>
      </c>
      <c r="O23" s="89">
        <v>674.36</v>
      </c>
      <c r="P23" s="89">
        <v>46</v>
      </c>
      <c r="Q23" s="89">
        <v>30.43</v>
      </c>
      <c r="R23" s="89">
        <v>219.08</v>
      </c>
    </row>
    <row r="24" spans="1:18" ht="15">
      <c r="A24" s="1"/>
      <c r="B24" s="1"/>
      <c r="C24" s="1"/>
      <c r="D24" s="1"/>
      <c r="E24" s="88">
        <v>45889.75</v>
      </c>
      <c r="F24" s="89">
        <v>4.3999999999999997E-2</v>
      </c>
      <c r="G24" s="89">
        <v>0.23400000000000001</v>
      </c>
      <c r="H24" s="89">
        <v>0</v>
      </c>
      <c r="I24" s="89">
        <v>4.0000000000000001E-3</v>
      </c>
      <c r="J24" s="89">
        <v>5.0000000000000001E-3</v>
      </c>
      <c r="K24" s="89">
        <v>1E-3</v>
      </c>
      <c r="L24" s="89">
        <v>26</v>
      </c>
      <c r="M24" s="89">
        <v>78.069999999999993</v>
      </c>
      <c r="N24" s="89">
        <v>3.73</v>
      </c>
      <c r="O24" s="89">
        <v>674.98</v>
      </c>
      <c r="P24" s="89">
        <v>52</v>
      </c>
      <c r="Q24" s="89">
        <v>28.57</v>
      </c>
      <c r="R24" s="89">
        <v>58.55</v>
      </c>
    </row>
    <row r="25" spans="1:18" ht="15">
      <c r="A25" s="1"/>
      <c r="B25" s="1"/>
      <c r="C25" s="1"/>
      <c r="D25" s="1"/>
      <c r="E25" s="88">
        <v>45889.791666666664</v>
      </c>
      <c r="F25" s="89">
        <v>3.7999999999999999E-2</v>
      </c>
      <c r="G25" s="89">
        <v>0.24099999999999999</v>
      </c>
      <c r="H25" s="89">
        <v>0</v>
      </c>
      <c r="I25" s="89">
        <v>4.0000000000000001E-3</v>
      </c>
      <c r="J25" s="89">
        <v>5.0000000000000001E-3</v>
      </c>
      <c r="K25" s="89">
        <v>3.0000000000000001E-3</v>
      </c>
      <c r="L25" s="89">
        <v>38</v>
      </c>
      <c r="M25" s="89">
        <v>76.510000000000005</v>
      </c>
      <c r="N25" s="89">
        <v>2.67</v>
      </c>
      <c r="O25" s="89">
        <v>675.91</v>
      </c>
      <c r="P25" s="89">
        <v>58</v>
      </c>
      <c r="Q25" s="89">
        <v>26.96</v>
      </c>
      <c r="R25" s="89">
        <v>0.82</v>
      </c>
    </row>
    <row r="26" spans="1:18" ht="15">
      <c r="A26" s="1"/>
      <c r="B26" s="1"/>
      <c r="C26" s="1"/>
      <c r="D26" s="1"/>
      <c r="E26" s="88">
        <v>45889.833333333336</v>
      </c>
      <c r="F26" s="89">
        <v>3.4000000000000002E-2</v>
      </c>
      <c r="G26" s="89">
        <v>0.25800000000000001</v>
      </c>
      <c r="H26" s="89">
        <v>0</v>
      </c>
      <c r="I26" s="89">
        <v>5.0000000000000001E-3</v>
      </c>
      <c r="J26" s="89">
        <v>5.0000000000000001E-3</v>
      </c>
      <c r="K26" s="89">
        <v>2E-3</v>
      </c>
      <c r="L26" s="89">
        <v>31</v>
      </c>
      <c r="M26" s="89">
        <v>74.709999999999994</v>
      </c>
      <c r="N26" s="89">
        <v>1.98</v>
      </c>
      <c r="O26" s="89">
        <v>676.61</v>
      </c>
      <c r="P26" s="89">
        <v>60</v>
      </c>
      <c r="Q26" s="89">
        <v>26.4</v>
      </c>
      <c r="R26" s="89">
        <v>0.28999999999999998</v>
      </c>
    </row>
    <row r="27" spans="1:18" ht="15">
      <c r="A27" s="1"/>
      <c r="B27" s="1"/>
      <c r="C27" s="1"/>
      <c r="D27" s="1"/>
      <c r="E27" s="88">
        <v>45889.875</v>
      </c>
      <c r="F27" s="89">
        <v>3.3000000000000002E-2</v>
      </c>
      <c r="G27" s="89">
        <v>0.19500000000000001</v>
      </c>
      <c r="H27" s="89">
        <v>0</v>
      </c>
      <c r="I27" s="89">
        <v>4.0000000000000001E-3</v>
      </c>
      <c r="J27" s="89">
        <v>4.0000000000000001E-3</v>
      </c>
      <c r="K27" s="89">
        <v>2E-3</v>
      </c>
      <c r="L27" s="89">
        <v>25</v>
      </c>
      <c r="M27" s="89">
        <v>79.44</v>
      </c>
      <c r="N27" s="89">
        <v>2.5</v>
      </c>
      <c r="O27" s="89">
        <v>677.05</v>
      </c>
      <c r="P27" s="89">
        <v>65</v>
      </c>
      <c r="Q27" s="89">
        <v>25.48</v>
      </c>
      <c r="R27" s="89">
        <v>0.08</v>
      </c>
    </row>
    <row r="28" spans="1:18" ht="15">
      <c r="A28" s="1"/>
      <c r="B28" s="1"/>
      <c r="C28" s="1"/>
      <c r="D28" s="1"/>
      <c r="E28" s="88">
        <v>45889.916666666664</v>
      </c>
      <c r="F28" s="89">
        <v>3.5000000000000003E-2</v>
      </c>
      <c r="G28" s="89">
        <v>0.14599999999999999</v>
      </c>
      <c r="H28" s="89">
        <v>0</v>
      </c>
      <c r="I28" s="89">
        <v>3.0000000000000001E-3</v>
      </c>
      <c r="J28" s="89">
        <v>4.0000000000000001E-3</v>
      </c>
      <c r="K28" s="89">
        <v>1E-3</v>
      </c>
      <c r="L28" s="89">
        <v>21</v>
      </c>
      <c r="M28" s="89">
        <v>87.18</v>
      </c>
      <c r="N28" s="89">
        <v>1.82</v>
      </c>
      <c r="O28" s="89">
        <v>677.35</v>
      </c>
      <c r="P28" s="89">
        <v>68</v>
      </c>
      <c r="Q28" s="89">
        <v>24.33</v>
      </c>
      <c r="R28" s="89">
        <v>0.11</v>
      </c>
    </row>
    <row r="29" spans="1:18" ht="15">
      <c r="A29" s="1"/>
      <c r="B29" s="1"/>
      <c r="C29" s="1"/>
      <c r="D29" s="1"/>
      <c r="E29" s="88">
        <v>45889.958333333336</v>
      </c>
      <c r="F29" s="89">
        <v>3.1E-2</v>
      </c>
      <c r="G29" s="89">
        <v>0.11600000000000001</v>
      </c>
      <c r="H29" s="89">
        <v>0</v>
      </c>
      <c r="I29" s="89">
        <v>4.0000000000000001E-3</v>
      </c>
      <c r="J29" s="89">
        <v>4.0000000000000001E-3</v>
      </c>
      <c r="K29" s="89">
        <v>1E-3</v>
      </c>
      <c r="L29" s="89">
        <v>15</v>
      </c>
      <c r="M29" s="89">
        <v>128.74</v>
      </c>
      <c r="N29" s="89">
        <v>1.53</v>
      </c>
      <c r="O29" s="89">
        <v>677.53</v>
      </c>
      <c r="P29" s="89">
        <v>71</v>
      </c>
      <c r="Q29" s="89">
        <v>23.5</v>
      </c>
      <c r="R29" s="89">
        <v>0.32</v>
      </c>
    </row>
    <row r="30" spans="1:18" ht="15.75" thickBo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5">
      <c r="A31" s="1"/>
      <c r="B31" s="1"/>
      <c r="C31" s="1"/>
      <c r="D31" s="76" t="s">
        <v>35</v>
      </c>
      <c r="E31" s="77"/>
      <c r="F31" s="14">
        <f t="shared" ref="F31:K31" si="0">AVERAGE(F6:F28)</f>
        <v>3.0739130434782613E-2</v>
      </c>
      <c r="G31" s="14">
        <f t="shared" si="0"/>
        <v>0.21995652173913041</v>
      </c>
      <c r="H31" s="14">
        <f t="shared" si="0"/>
        <v>5.6521739130434788E-4</v>
      </c>
      <c r="I31" s="14">
        <f t="shared" si="0"/>
        <v>4.6956521739130461E-3</v>
      </c>
      <c r="J31" s="14">
        <f t="shared" si="0"/>
        <v>5.4347826086956546E-3</v>
      </c>
      <c r="K31" s="14">
        <f t="shared" si="0"/>
        <v>1.2173913043478266E-3</v>
      </c>
      <c r="L31" s="15">
        <f>AVERAGE(L6:L29)</f>
        <v>26</v>
      </c>
      <c r="M31" s="1"/>
      <c r="N31" s="1"/>
      <c r="O31" s="1"/>
      <c r="P31" s="1"/>
      <c r="Q31" s="1"/>
      <c r="R31" s="1"/>
    </row>
    <row r="32" spans="1:18" ht="15.75" thickBot="1">
      <c r="A32" s="1"/>
      <c r="B32" s="1"/>
      <c r="C32" s="1"/>
      <c r="D32" s="56" t="s">
        <v>36</v>
      </c>
      <c r="E32" s="57"/>
      <c r="F32" s="16">
        <v>0.09</v>
      </c>
      <c r="G32" s="16">
        <v>26</v>
      </c>
      <c r="H32" s="16" t="s">
        <v>31</v>
      </c>
      <c r="I32" s="16">
        <v>0.106</v>
      </c>
      <c r="J32" s="16" t="s">
        <v>31</v>
      </c>
      <c r="K32" s="16">
        <v>7.4999999999999997E-2</v>
      </c>
      <c r="L32" s="31">
        <v>60</v>
      </c>
      <c r="M32" s="1"/>
      <c r="N32" s="1"/>
      <c r="O32" s="1"/>
      <c r="P32" s="1"/>
      <c r="Q32" s="1"/>
      <c r="R32" s="1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15">
      <c r="A34" s="1"/>
      <c r="B34" s="61" t="s">
        <v>37</v>
      </c>
      <c r="C34" s="62"/>
      <c r="D34" s="62"/>
      <c r="E34" s="6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5">
      <c r="A35" s="1"/>
      <c r="B35" s="24" t="s">
        <v>38</v>
      </c>
      <c r="C35" s="64" t="s">
        <v>39</v>
      </c>
      <c r="D35" s="64"/>
      <c r="E35" s="25" t="s">
        <v>40</v>
      </c>
      <c r="F35" s="1"/>
      <c r="G35" s="1"/>
      <c r="H35" s="1"/>
      <c r="I35" s="1"/>
      <c r="J35" s="1"/>
      <c r="K35" s="1" t="s">
        <v>41</v>
      </c>
      <c r="L35" s="1"/>
      <c r="M35" s="1"/>
      <c r="N35" s="1"/>
      <c r="O35" s="1"/>
      <c r="P35" s="1"/>
      <c r="Q35" s="1"/>
      <c r="R35" s="1"/>
    </row>
    <row r="36" spans="1:18" ht="15">
      <c r="A36" s="1"/>
      <c r="B36" s="26" t="s">
        <v>3</v>
      </c>
      <c r="C36" s="65" t="s">
        <v>47</v>
      </c>
      <c r="D36" s="65"/>
      <c r="E36" s="27" t="s">
        <v>48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5">
      <c r="A37" s="1"/>
      <c r="B37" s="26" t="s">
        <v>42</v>
      </c>
      <c r="C37" s="65" t="s">
        <v>53</v>
      </c>
      <c r="D37" s="65"/>
      <c r="E37" s="27" t="s">
        <v>54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5">
      <c r="A38" s="1"/>
      <c r="B38" s="26" t="s">
        <v>43</v>
      </c>
      <c r="C38" s="58" t="s">
        <v>49</v>
      </c>
      <c r="D38" s="58"/>
      <c r="E38" s="27" t="s">
        <v>50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5">
      <c r="A39" s="1"/>
      <c r="B39" s="18" t="s">
        <v>44</v>
      </c>
      <c r="C39" s="59" t="s">
        <v>45</v>
      </c>
      <c r="D39" s="59"/>
      <c r="E39" s="28" t="s">
        <v>55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15.75" thickBot="1">
      <c r="A40" s="1"/>
      <c r="B40" s="29" t="s">
        <v>9</v>
      </c>
      <c r="C40" s="60" t="s">
        <v>51</v>
      </c>
      <c r="D40" s="60"/>
      <c r="E40" s="30" t="s">
        <v>52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</sheetData>
  <mergeCells count="16">
    <mergeCell ref="B21:B22"/>
    <mergeCell ref="C21:C22"/>
    <mergeCell ref="F1:R1"/>
    <mergeCell ref="L4:R4"/>
    <mergeCell ref="D31:E31"/>
    <mergeCell ref="B8:C8"/>
    <mergeCell ref="B19:B20"/>
    <mergeCell ref="C19:C20"/>
    <mergeCell ref="D32:E32"/>
    <mergeCell ref="B34:E34"/>
    <mergeCell ref="C35:D35"/>
    <mergeCell ref="C39:D39"/>
    <mergeCell ref="C40:D40"/>
    <mergeCell ref="C36:D36"/>
    <mergeCell ref="C37:D37"/>
    <mergeCell ref="C38:D38"/>
  </mergeCells>
  <conditionalFormatting sqref="G31">
    <cfRule type="cellIs" dxfId="11" priority="1" operator="greaterThan">
      <formula>$G$31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59B44-EB22-41BB-B963-66D9005EBF79}">
  <dimension ref="A1:R40"/>
  <sheetViews>
    <sheetView topLeftCell="D1" workbookViewId="0">
      <selection activeCell="E6" sqref="E6:R29"/>
    </sheetView>
  </sheetViews>
  <sheetFormatPr baseColWidth="10" defaultRowHeight="14.25"/>
  <cols>
    <col min="2" max="2" width="15.25" customWidth="1"/>
    <col min="3" max="3" width="23.25" bestFit="1" customWidth="1"/>
    <col min="5" max="5" width="17" customWidth="1"/>
  </cols>
  <sheetData>
    <row r="1" spans="1:18" ht="21.75" thickBot="1">
      <c r="A1" s="1"/>
      <c r="B1" s="1"/>
      <c r="C1" s="1"/>
      <c r="D1" s="1"/>
      <c r="E1" s="1"/>
      <c r="F1" s="70"/>
      <c r="G1" s="70"/>
      <c r="H1" s="70"/>
      <c r="I1" s="70"/>
      <c r="J1" s="70"/>
      <c r="K1" s="70"/>
      <c r="L1" s="70"/>
      <c r="M1" s="70"/>
      <c r="N1" s="70"/>
      <c r="O1" s="70"/>
      <c r="P1" s="71"/>
      <c r="Q1" s="71"/>
      <c r="R1" s="7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1"/>
    </row>
    <row r="3" spans="1:18" ht="15.75" thickBot="1">
      <c r="A3" s="1"/>
      <c r="B3" s="1"/>
      <c r="C3" s="1"/>
      <c r="D3" s="1"/>
      <c r="E3" s="1"/>
      <c r="F3" s="1"/>
      <c r="G3" s="1"/>
      <c r="H3" s="1"/>
      <c r="I3" s="4"/>
      <c r="J3" s="1"/>
      <c r="K3" s="4"/>
      <c r="L3" s="3"/>
      <c r="M3" s="1"/>
      <c r="N3" s="1"/>
      <c r="O3" s="1"/>
      <c r="P3" s="1"/>
      <c r="Q3" s="1"/>
      <c r="R3" s="1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73" t="s">
        <v>0</v>
      </c>
      <c r="M4" s="74"/>
      <c r="N4" s="74"/>
      <c r="O4" s="74"/>
      <c r="P4" s="74"/>
      <c r="Q4" s="74"/>
      <c r="R4" s="75"/>
    </row>
    <row r="5" spans="1:18" ht="15.75" thickBot="1">
      <c r="A5" s="1"/>
      <c r="B5" s="5" t="s">
        <v>1</v>
      </c>
      <c r="C5" s="6" t="s">
        <v>2</v>
      </c>
      <c r="D5" s="1"/>
      <c r="E5" s="19" t="s">
        <v>46</v>
      </c>
      <c r="F5" s="19" t="s">
        <v>3</v>
      </c>
      <c r="G5" s="19" t="s">
        <v>4</v>
      </c>
      <c r="H5" s="19" t="s">
        <v>5</v>
      </c>
      <c r="I5" s="19" t="s">
        <v>6</v>
      </c>
      <c r="J5" s="19" t="s">
        <v>7</v>
      </c>
      <c r="K5" s="19" t="s">
        <v>8</v>
      </c>
      <c r="L5" s="19" t="s">
        <v>9</v>
      </c>
      <c r="M5" s="19" t="s">
        <v>10</v>
      </c>
      <c r="N5" s="19" t="s">
        <v>11</v>
      </c>
      <c r="O5" s="19" t="s">
        <v>12</v>
      </c>
      <c r="P5" s="19" t="s">
        <v>13</v>
      </c>
      <c r="Q5" s="19" t="s">
        <v>14</v>
      </c>
      <c r="R5" s="19" t="s">
        <v>15</v>
      </c>
    </row>
    <row r="6" spans="1:18" ht="15.75" thickBot="1">
      <c r="A6" s="1"/>
      <c r="B6" s="5" t="s">
        <v>16</v>
      </c>
      <c r="C6" s="8">
        <v>45890</v>
      </c>
      <c r="D6" s="1"/>
      <c r="E6" s="88">
        <v>45890</v>
      </c>
      <c r="F6" s="89">
        <v>3.3000000000000002E-2</v>
      </c>
      <c r="G6" s="89">
        <v>9.4E-2</v>
      </c>
      <c r="H6" s="89">
        <v>0</v>
      </c>
      <c r="I6" s="89">
        <v>3.0000000000000001E-3</v>
      </c>
      <c r="J6" s="89">
        <v>3.0000000000000001E-3</v>
      </c>
      <c r="K6" s="89">
        <v>1E-3</v>
      </c>
      <c r="L6" s="89">
        <v>19</v>
      </c>
      <c r="M6" s="89">
        <v>135.66</v>
      </c>
      <c r="N6" s="89">
        <v>1.86</v>
      </c>
      <c r="O6" s="89">
        <v>677.55</v>
      </c>
      <c r="P6" s="89">
        <v>75</v>
      </c>
      <c r="Q6" s="89">
        <v>22.84</v>
      </c>
      <c r="R6" s="89">
        <v>0.26</v>
      </c>
    </row>
    <row r="7" spans="1:18" ht="15.75" thickBot="1">
      <c r="A7" s="1"/>
      <c r="B7" s="1"/>
      <c r="C7" s="1"/>
      <c r="D7" s="1"/>
      <c r="E7" s="88">
        <v>45890.041666666664</v>
      </c>
      <c r="F7" s="89">
        <v>3.4000000000000002E-2</v>
      </c>
      <c r="G7" s="89">
        <v>0.10299999999999999</v>
      </c>
      <c r="H7" s="89">
        <v>0</v>
      </c>
      <c r="I7" s="89">
        <v>2E-3</v>
      </c>
      <c r="J7" s="89">
        <v>2E-3</v>
      </c>
      <c r="K7" s="89">
        <v>1E-3</v>
      </c>
      <c r="L7" s="89">
        <v>15</v>
      </c>
      <c r="M7" s="89">
        <v>140.66</v>
      </c>
      <c r="N7" s="89">
        <v>1.23</v>
      </c>
      <c r="O7" s="89">
        <v>677.51</v>
      </c>
      <c r="P7" s="89">
        <v>77</v>
      </c>
      <c r="Q7" s="89">
        <v>22.29</v>
      </c>
      <c r="R7" s="89">
        <v>0.36</v>
      </c>
    </row>
    <row r="8" spans="1:18" ht="15.75" thickBot="1">
      <c r="A8" s="1"/>
      <c r="B8" s="78" t="s">
        <v>18</v>
      </c>
      <c r="C8" s="78"/>
      <c r="D8" s="1"/>
      <c r="E8" s="88">
        <v>45890.083333333336</v>
      </c>
      <c r="F8" s="89">
        <v>3.3000000000000002E-2</v>
      </c>
      <c r="G8" s="89">
        <v>9.6000000000000002E-2</v>
      </c>
      <c r="H8" s="89">
        <v>0</v>
      </c>
      <c r="I8" s="89">
        <v>3.0000000000000001E-3</v>
      </c>
      <c r="J8" s="89">
        <v>3.0000000000000001E-3</v>
      </c>
      <c r="K8" s="89">
        <v>1E-3</v>
      </c>
      <c r="L8" s="89">
        <v>11</v>
      </c>
      <c r="M8" s="89">
        <v>146.34</v>
      </c>
      <c r="N8" s="89">
        <v>1.39</v>
      </c>
      <c r="O8" s="89">
        <v>677.26</v>
      </c>
      <c r="P8" s="89">
        <v>77</v>
      </c>
      <c r="Q8" s="89">
        <v>22.08</v>
      </c>
      <c r="R8" s="89">
        <v>0.27</v>
      </c>
    </row>
    <row r="9" spans="1:18" ht="15.75" thickBot="1">
      <c r="A9" s="1"/>
      <c r="B9" s="9" t="s">
        <v>19</v>
      </c>
      <c r="C9" s="10" t="s">
        <v>20</v>
      </c>
      <c r="D9" s="1"/>
      <c r="E9" s="88">
        <v>45890.125</v>
      </c>
      <c r="F9" s="89">
        <v>3.2000000000000001E-2</v>
      </c>
      <c r="G9" s="89">
        <v>8.7999999999999995E-2</v>
      </c>
      <c r="H9" s="89">
        <v>0</v>
      </c>
      <c r="I9" s="89">
        <v>2E-3</v>
      </c>
      <c r="J9" s="89">
        <v>2E-3</v>
      </c>
      <c r="K9" s="89">
        <v>1E-3</v>
      </c>
      <c r="L9" s="89">
        <v>13</v>
      </c>
      <c r="M9" s="89">
        <v>173.24</v>
      </c>
      <c r="N9" s="89">
        <v>1.03</v>
      </c>
      <c r="O9" s="89">
        <v>676.91</v>
      </c>
      <c r="P9" s="89">
        <v>78</v>
      </c>
      <c r="Q9" s="89">
        <v>21.86</v>
      </c>
      <c r="R9" s="89">
        <v>0.57999999999999996</v>
      </c>
    </row>
    <row r="10" spans="1:18" ht="15.75" thickBot="1">
      <c r="A10" s="1"/>
      <c r="B10" s="11" t="s">
        <v>21</v>
      </c>
      <c r="C10" s="11" t="s">
        <v>22</v>
      </c>
      <c r="D10" s="1"/>
      <c r="E10" s="88">
        <v>45890.166666666664</v>
      </c>
      <c r="F10" s="89">
        <v>0.03</v>
      </c>
      <c r="G10" s="89">
        <v>0.09</v>
      </c>
      <c r="H10" s="89">
        <v>0</v>
      </c>
      <c r="I10" s="89">
        <v>3.0000000000000001E-3</v>
      </c>
      <c r="J10" s="89">
        <v>2E-3</v>
      </c>
      <c r="K10" s="89">
        <v>1E-3</v>
      </c>
      <c r="L10" s="89">
        <v>13</v>
      </c>
      <c r="M10" s="89">
        <v>163.13</v>
      </c>
      <c r="N10" s="89">
        <v>0.73</v>
      </c>
      <c r="O10" s="89">
        <v>676.91</v>
      </c>
      <c r="P10" s="89">
        <v>78</v>
      </c>
      <c r="Q10" s="89">
        <v>21.72</v>
      </c>
      <c r="R10" s="89">
        <v>1.1499999999999999</v>
      </c>
    </row>
    <row r="11" spans="1:18" ht="15.75" thickBot="1">
      <c r="A11" s="1"/>
      <c r="B11" s="11" t="s">
        <v>23</v>
      </c>
      <c r="C11" s="11" t="s">
        <v>24</v>
      </c>
      <c r="D11" s="1"/>
      <c r="E11" s="88">
        <v>45890.208333333336</v>
      </c>
      <c r="F11" s="89">
        <v>2.5000000000000001E-2</v>
      </c>
      <c r="G11" s="89">
        <v>0.12</v>
      </c>
      <c r="H11" s="89">
        <v>0</v>
      </c>
      <c r="I11" s="89">
        <v>4.0000000000000001E-3</v>
      </c>
      <c r="J11" s="89">
        <v>4.0000000000000001E-3</v>
      </c>
      <c r="K11" s="89">
        <v>1E-3</v>
      </c>
      <c r="L11" s="89">
        <v>17</v>
      </c>
      <c r="M11" s="89">
        <v>164.12</v>
      </c>
      <c r="N11" s="89">
        <v>0.84</v>
      </c>
      <c r="O11" s="89">
        <v>677.18</v>
      </c>
      <c r="P11" s="89">
        <v>79</v>
      </c>
      <c r="Q11" s="89">
        <v>21.2</v>
      </c>
      <c r="R11" s="89">
        <v>1.21</v>
      </c>
    </row>
    <row r="12" spans="1:18" ht="15.75" thickBot="1">
      <c r="A12" s="1"/>
      <c r="B12" s="11" t="s">
        <v>17</v>
      </c>
      <c r="C12" s="11" t="s">
        <v>25</v>
      </c>
      <c r="D12" s="1"/>
      <c r="E12" s="88">
        <v>45890.25</v>
      </c>
      <c r="F12" s="89">
        <v>1.7999999999999999E-2</v>
      </c>
      <c r="G12" s="89">
        <v>0.17299999999999999</v>
      </c>
      <c r="H12" s="89">
        <v>0</v>
      </c>
      <c r="I12" s="89">
        <v>8.0000000000000002E-3</v>
      </c>
      <c r="J12" s="89">
        <v>8.0000000000000002E-3</v>
      </c>
      <c r="K12" s="89">
        <v>1E-3</v>
      </c>
      <c r="L12" s="89">
        <v>22</v>
      </c>
      <c r="M12" s="89">
        <v>152.01</v>
      </c>
      <c r="N12" s="89">
        <v>0.71</v>
      </c>
      <c r="O12" s="89">
        <v>677.32</v>
      </c>
      <c r="P12" s="89">
        <v>80</v>
      </c>
      <c r="Q12" s="89">
        <v>20.97</v>
      </c>
      <c r="R12" s="89">
        <v>25.24</v>
      </c>
    </row>
    <row r="13" spans="1:18" ht="15.75" thickBot="1">
      <c r="A13" s="1"/>
      <c r="B13" s="11" t="s">
        <v>26</v>
      </c>
      <c r="C13" s="11" t="s">
        <v>27</v>
      </c>
      <c r="D13" s="1"/>
      <c r="E13" s="88">
        <v>45890.291666666664</v>
      </c>
      <c r="F13" s="89">
        <v>1.4999999999999999E-2</v>
      </c>
      <c r="G13" s="89">
        <v>0.317</v>
      </c>
      <c r="H13" s="89">
        <v>3.0000000000000001E-3</v>
      </c>
      <c r="I13" s="89">
        <v>1.0999999999999999E-2</v>
      </c>
      <c r="J13" s="89">
        <v>1.4999999999999999E-2</v>
      </c>
      <c r="K13" s="89">
        <v>1E-3</v>
      </c>
      <c r="L13" s="89">
        <v>57</v>
      </c>
      <c r="M13" s="89">
        <v>333.22</v>
      </c>
      <c r="N13" s="89">
        <v>0.82</v>
      </c>
      <c r="O13" s="89">
        <v>677.55</v>
      </c>
      <c r="P13" s="89">
        <v>75</v>
      </c>
      <c r="Q13" s="89">
        <v>22.21</v>
      </c>
      <c r="R13" s="89">
        <v>197.25</v>
      </c>
    </row>
    <row r="14" spans="1:18" ht="15.75" thickBot="1">
      <c r="A14" s="1"/>
      <c r="B14" s="11" t="s">
        <v>28</v>
      </c>
      <c r="C14" s="11" t="s">
        <v>29</v>
      </c>
      <c r="D14" s="1"/>
      <c r="E14" s="88">
        <v>45890.333333333336</v>
      </c>
      <c r="F14" s="89">
        <v>2.4E-2</v>
      </c>
      <c r="G14" s="89">
        <v>0.376</v>
      </c>
      <c r="H14" s="89">
        <v>4.0000000000000001E-3</v>
      </c>
      <c r="I14" s="89">
        <v>0.01</v>
      </c>
      <c r="J14" s="89">
        <v>1.4E-2</v>
      </c>
      <c r="K14" s="89">
        <v>1E-3</v>
      </c>
      <c r="L14" s="89">
        <v>62</v>
      </c>
      <c r="M14" s="89">
        <v>55.38</v>
      </c>
      <c r="N14" s="89">
        <v>1.03</v>
      </c>
      <c r="O14" s="89">
        <v>677.55</v>
      </c>
      <c r="P14" s="89">
        <v>70</v>
      </c>
      <c r="Q14" s="89">
        <v>23.91</v>
      </c>
      <c r="R14" s="89">
        <v>413.76</v>
      </c>
    </row>
    <row r="15" spans="1:18" ht="15.75" thickBot="1">
      <c r="A15" s="1"/>
      <c r="B15" s="12">
        <v>0</v>
      </c>
      <c r="C15" s="13" t="s">
        <v>30</v>
      </c>
      <c r="D15" s="1"/>
      <c r="E15" s="88">
        <v>45890.375</v>
      </c>
      <c r="F15" s="89">
        <v>3.5999999999999997E-2</v>
      </c>
      <c r="G15" s="89">
        <v>0.32900000000000001</v>
      </c>
      <c r="H15" s="89">
        <v>1E-3</v>
      </c>
      <c r="I15" s="89">
        <v>5.0000000000000001E-3</v>
      </c>
      <c r="J15" s="89">
        <v>6.0000000000000001E-3</v>
      </c>
      <c r="K15" s="89">
        <v>1E-3</v>
      </c>
      <c r="L15" s="89">
        <v>44</v>
      </c>
      <c r="M15" s="89">
        <v>18.14</v>
      </c>
      <c r="N15" s="89">
        <v>1</v>
      </c>
      <c r="O15" s="89">
        <v>677.52</v>
      </c>
      <c r="P15" s="89">
        <v>60</v>
      </c>
      <c r="Q15" s="89">
        <v>26.48</v>
      </c>
      <c r="R15" s="89">
        <v>681</v>
      </c>
    </row>
    <row r="16" spans="1:18" ht="15.75" thickBot="1">
      <c r="A16" s="1"/>
      <c r="B16" s="11" t="s">
        <v>31</v>
      </c>
      <c r="C16" s="11" t="s">
        <v>32</v>
      </c>
      <c r="D16" s="1"/>
      <c r="E16" s="88">
        <v>45890.416666666664</v>
      </c>
      <c r="F16" s="89">
        <v>0.04</v>
      </c>
      <c r="G16" s="89">
        <v>0.27400000000000002</v>
      </c>
      <c r="H16" s="89">
        <v>1E-3</v>
      </c>
      <c r="I16" s="89">
        <v>4.0000000000000001E-3</v>
      </c>
      <c r="J16" s="89">
        <v>5.0000000000000001E-3</v>
      </c>
      <c r="K16" s="89">
        <v>1E-3</v>
      </c>
      <c r="L16" s="89">
        <v>27</v>
      </c>
      <c r="M16" s="89">
        <v>97.95</v>
      </c>
      <c r="N16" s="89">
        <v>1.49</v>
      </c>
      <c r="O16" s="89">
        <v>677.42</v>
      </c>
      <c r="P16" s="89">
        <v>55</v>
      </c>
      <c r="Q16" s="89">
        <v>27.67</v>
      </c>
      <c r="R16" s="89">
        <v>880.94</v>
      </c>
    </row>
    <row r="17" spans="1:18" ht="15">
      <c r="A17" s="1"/>
      <c r="B17" s="1"/>
      <c r="C17" s="1"/>
      <c r="D17" s="1"/>
      <c r="E17" s="88">
        <v>45890.458333333336</v>
      </c>
      <c r="F17" s="89">
        <v>4.4999999999999998E-2</v>
      </c>
      <c r="G17" s="89">
        <v>0.246</v>
      </c>
      <c r="H17" s="89">
        <v>1E-3</v>
      </c>
      <c r="I17" s="89">
        <v>4.0000000000000001E-3</v>
      </c>
      <c r="J17" s="89">
        <v>5.0000000000000001E-3</v>
      </c>
      <c r="K17" s="89">
        <v>1E-3</v>
      </c>
      <c r="L17" s="89">
        <v>19</v>
      </c>
      <c r="M17" s="89">
        <v>141.83000000000001</v>
      </c>
      <c r="N17" s="89">
        <v>1.38</v>
      </c>
      <c r="O17" s="89">
        <v>676.91</v>
      </c>
      <c r="P17" s="89">
        <v>46</v>
      </c>
      <c r="Q17" s="89">
        <v>29.58</v>
      </c>
      <c r="R17" s="89">
        <v>1037.3699999999999</v>
      </c>
    </row>
    <row r="18" spans="1:18" ht="15.75" thickBot="1">
      <c r="A18" s="1"/>
      <c r="B18" s="1"/>
      <c r="C18" s="1"/>
      <c r="D18" s="1"/>
      <c r="E18" s="88">
        <v>45890.5</v>
      </c>
      <c r="F18" s="89">
        <v>4.7E-2</v>
      </c>
      <c r="G18" s="89">
        <v>0.24199999999999999</v>
      </c>
      <c r="H18" s="89">
        <v>1E-3</v>
      </c>
      <c r="I18" s="89">
        <v>3.0000000000000001E-3</v>
      </c>
      <c r="J18" s="89">
        <v>4.0000000000000001E-3</v>
      </c>
      <c r="K18" s="89">
        <v>1E-3</v>
      </c>
      <c r="L18" s="89">
        <v>17</v>
      </c>
      <c r="M18" s="89">
        <v>147.59</v>
      </c>
      <c r="N18" s="89">
        <v>1.54</v>
      </c>
      <c r="O18" s="89">
        <v>676.07</v>
      </c>
      <c r="P18" s="89">
        <v>42</v>
      </c>
      <c r="Q18" s="89">
        <v>30.76</v>
      </c>
      <c r="R18" s="89">
        <v>1024.03</v>
      </c>
    </row>
    <row r="19" spans="1:18" ht="15">
      <c r="A19" s="1"/>
      <c r="B19" s="79"/>
      <c r="C19" s="80" t="s">
        <v>33</v>
      </c>
      <c r="D19" s="1"/>
      <c r="E19" s="88">
        <v>45890.541666666664</v>
      </c>
      <c r="F19" s="89">
        <v>4.7E-2</v>
      </c>
      <c r="G19" s="89">
        <v>0.25600000000000001</v>
      </c>
      <c r="H19" s="89">
        <v>1E-3</v>
      </c>
      <c r="I19" s="89">
        <v>4.0000000000000001E-3</v>
      </c>
      <c r="J19" s="89">
        <v>5.0000000000000001E-3</v>
      </c>
      <c r="K19" s="89">
        <v>1E-3</v>
      </c>
      <c r="L19" s="89">
        <v>17</v>
      </c>
      <c r="M19" s="89">
        <v>143.44999999999999</v>
      </c>
      <c r="N19" s="89">
        <v>1.49</v>
      </c>
      <c r="O19" s="89">
        <v>675.22</v>
      </c>
      <c r="P19" s="89">
        <v>39</v>
      </c>
      <c r="Q19" s="89">
        <v>32.01</v>
      </c>
      <c r="R19" s="89">
        <v>1081.43</v>
      </c>
    </row>
    <row r="20" spans="1:18" ht="15.75" thickBot="1">
      <c r="A20" s="1"/>
      <c r="B20" s="69"/>
      <c r="C20" s="81"/>
      <c r="D20" s="1"/>
      <c r="E20" s="88">
        <v>45890.583333333336</v>
      </c>
      <c r="F20" s="89">
        <v>4.4999999999999998E-2</v>
      </c>
      <c r="G20" s="89">
        <v>0.27600000000000002</v>
      </c>
      <c r="H20" s="89">
        <v>1E-3</v>
      </c>
      <c r="I20" s="89">
        <v>4.0000000000000001E-3</v>
      </c>
      <c r="J20" s="89">
        <v>5.0000000000000001E-3</v>
      </c>
      <c r="K20" s="89">
        <v>1E-3</v>
      </c>
      <c r="L20" s="89">
        <v>17</v>
      </c>
      <c r="M20" s="89">
        <v>95.7</v>
      </c>
      <c r="N20" s="89">
        <v>2.76</v>
      </c>
      <c r="O20" s="89">
        <v>674.48</v>
      </c>
      <c r="P20" s="89">
        <v>41</v>
      </c>
      <c r="Q20" s="89">
        <v>31.73</v>
      </c>
      <c r="R20" s="89">
        <v>426.55</v>
      </c>
    </row>
    <row r="21" spans="1:18" ht="15">
      <c r="A21" s="1"/>
      <c r="B21" s="66"/>
      <c r="C21" s="68" t="s">
        <v>34</v>
      </c>
      <c r="D21" s="1"/>
      <c r="E21" s="88">
        <v>45890.625</v>
      </c>
      <c r="F21" s="89">
        <v>4.5999999999999999E-2</v>
      </c>
      <c r="G21" s="89">
        <v>0.27900000000000003</v>
      </c>
      <c r="H21" s="89">
        <v>1E-3</v>
      </c>
      <c r="I21" s="89">
        <v>3.0000000000000001E-3</v>
      </c>
      <c r="J21" s="89">
        <v>4.0000000000000001E-3</v>
      </c>
      <c r="K21" s="89">
        <v>1E-3</v>
      </c>
      <c r="L21" s="89">
        <v>22</v>
      </c>
      <c r="M21" s="89">
        <v>79.290000000000006</v>
      </c>
      <c r="N21" s="89">
        <v>3.57</v>
      </c>
      <c r="O21" s="89">
        <v>673.96</v>
      </c>
      <c r="P21" s="89">
        <v>43</v>
      </c>
      <c r="Q21" s="89">
        <v>31.16</v>
      </c>
      <c r="R21" s="89">
        <v>708.87</v>
      </c>
    </row>
    <row r="22" spans="1:18" ht="15.75" thickBot="1">
      <c r="A22" s="1"/>
      <c r="B22" s="67"/>
      <c r="C22" s="69"/>
      <c r="D22" s="1"/>
      <c r="E22" s="88">
        <v>45890.666666666664</v>
      </c>
      <c r="F22" s="89">
        <v>4.7E-2</v>
      </c>
      <c r="G22" s="89">
        <v>0.30099999999999999</v>
      </c>
      <c r="H22" s="89">
        <v>1E-3</v>
      </c>
      <c r="I22" s="89">
        <v>4.0000000000000001E-3</v>
      </c>
      <c r="J22" s="89">
        <v>5.0000000000000001E-3</v>
      </c>
      <c r="K22" s="89">
        <v>1E-3</v>
      </c>
      <c r="L22" s="89">
        <v>19</v>
      </c>
      <c r="M22" s="89">
        <v>92.84</v>
      </c>
      <c r="N22" s="89">
        <v>3.34</v>
      </c>
      <c r="O22" s="89">
        <v>673.69</v>
      </c>
      <c r="P22" s="89">
        <v>43</v>
      </c>
      <c r="Q22" s="89">
        <v>31.12</v>
      </c>
      <c r="R22" s="89">
        <v>469.33</v>
      </c>
    </row>
    <row r="23" spans="1:18" ht="15">
      <c r="A23" s="1"/>
      <c r="B23" s="1"/>
      <c r="C23" s="1"/>
      <c r="D23" s="1"/>
      <c r="E23" s="88">
        <v>45890.708333333336</v>
      </c>
      <c r="F23" s="89">
        <v>4.7E-2</v>
      </c>
      <c r="G23" s="89">
        <v>0.23599999999999999</v>
      </c>
      <c r="H23" s="89">
        <v>1E-3</v>
      </c>
      <c r="I23" s="89">
        <v>4.0000000000000001E-3</v>
      </c>
      <c r="J23" s="89">
        <v>4.0000000000000001E-3</v>
      </c>
      <c r="K23" s="89">
        <v>1E-3</v>
      </c>
      <c r="L23" s="89">
        <v>21</v>
      </c>
      <c r="M23" s="89">
        <v>89.62</v>
      </c>
      <c r="N23" s="89">
        <v>3.64</v>
      </c>
      <c r="O23" s="89">
        <v>673.63</v>
      </c>
      <c r="P23" s="89">
        <v>46</v>
      </c>
      <c r="Q23" s="89">
        <v>30.25</v>
      </c>
      <c r="R23" s="89">
        <v>306.14</v>
      </c>
    </row>
    <row r="24" spans="1:18" ht="15">
      <c r="A24" s="1"/>
      <c r="B24" s="1"/>
      <c r="C24" s="1"/>
      <c r="D24" s="1"/>
      <c r="E24" s="88">
        <v>45890.75</v>
      </c>
      <c r="F24" s="89">
        <v>5.2999999999999999E-2</v>
      </c>
      <c r="G24" s="89">
        <v>0.28100000000000003</v>
      </c>
      <c r="H24" s="89">
        <v>0</v>
      </c>
      <c r="I24" s="89">
        <v>4.0000000000000001E-3</v>
      </c>
      <c r="J24" s="89">
        <v>4.0000000000000001E-3</v>
      </c>
      <c r="K24" s="89">
        <v>1E-3</v>
      </c>
      <c r="L24" s="89">
        <v>18</v>
      </c>
      <c r="M24" s="89">
        <v>91.95</v>
      </c>
      <c r="N24" s="89">
        <v>3.16</v>
      </c>
      <c r="O24" s="89">
        <v>674.25</v>
      </c>
      <c r="P24" s="89">
        <v>54</v>
      </c>
      <c r="Q24" s="89">
        <v>28.34</v>
      </c>
      <c r="R24" s="89">
        <v>54.01</v>
      </c>
    </row>
    <row r="25" spans="1:18" ht="15">
      <c r="A25" s="1"/>
      <c r="B25" s="1"/>
      <c r="C25" s="1"/>
      <c r="D25" s="1"/>
      <c r="E25" s="88">
        <v>45890.791666666664</v>
      </c>
      <c r="F25" s="89">
        <v>4.7E-2</v>
      </c>
      <c r="G25" s="89">
        <v>0.32700000000000001</v>
      </c>
      <c r="H25" s="89">
        <v>0</v>
      </c>
      <c r="I25" s="89">
        <v>5.0000000000000001E-3</v>
      </c>
      <c r="J25" s="89">
        <v>6.0000000000000001E-3</v>
      </c>
      <c r="K25" s="89">
        <v>2E-3</v>
      </c>
      <c r="L25" s="89">
        <v>39</v>
      </c>
      <c r="M25" s="89">
        <v>103.01</v>
      </c>
      <c r="N25" s="89">
        <v>2.4900000000000002</v>
      </c>
      <c r="O25" s="89">
        <v>675.14</v>
      </c>
      <c r="P25" s="89">
        <v>60</v>
      </c>
      <c r="Q25" s="89">
        <v>26.91</v>
      </c>
      <c r="R25" s="89">
        <v>0.76</v>
      </c>
    </row>
    <row r="26" spans="1:18" ht="15">
      <c r="A26" s="1"/>
      <c r="B26" s="1"/>
      <c r="C26" s="1"/>
      <c r="D26" s="1"/>
      <c r="E26" s="88">
        <v>45890.833333333336</v>
      </c>
      <c r="F26" s="89">
        <v>4.3999999999999997E-2</v>
      </c>
      <c r="G26" s="89">
        <v>0.34399999999999997</v>
      </c>
      <c r="H26" s="89">
        <v>0</v>
      </c>
      <c r="I26" s="89">
        <v>6.0000000000000001E-3</v>
      </c>
      <c r="J26" s="89">
        <v>6.0000000000000001E-3</v>
      </c>
      <c r="K26" s="89">
        <v>2E-3</v>
      </c>
      <c r="L26" s="89">
        <v>32</v>
      </c>
      <c r="M26" s="89">
        <v>127.97</v>
      </c>
      <c r="N26" s="89">
        <v>1.6</v>
      </c>
      <c r="O26" s="89">
        <v>675.83</v>
      </c>
      <c r="P26" s="89">
        <v>62</v>
      </c>
      <c r="Q26" s="89">
        <v>26.13</v>
      </c>
      <c r="R26" s="89">
        <v>0.18</v>
      </c>
    </row>
    <row r="27" spans="1:18" ht="15">
      <c r="A27" s="1"/>
      <c r="B27" s="1"/>
      <c r="C27" s="1"/>
      <c r="D27" s="1"/>
      <c r="E27" s="88">
        <v>45890.875</v>
      </c>
      <c r="F27" s="89">
        <v>3.5000000000000003E-2</v>
      </c>
      <c r="G27" s="89">
        <v>0.40400000000000003</v>
      </c>
      <c r="H27" s="89">
        <v>1E-3</v>
      </c>
      <c r="I27" s="89">
        <v>8.9999999999999993E-3</v>
      </c>
      <c r="J27" s="89">
        <v>8.9999999999999993E-3</v>
      </c>
      <c r="K27" s="89">
        <v>2E-3</v>
      </c>
      <c r="L27" s="89">
        <v>26</v>
      </c>
      <c r="M27" s="89">
        <v>151.68</v>
      </c>
      <c r="N27" s="89">
        <v>0.86</v>
      </c>
      <c r="O27" s="89">
        <v>676.45</v>
      </c>
      <c r="P27" s="89">
        <v>64</v>
      </c>
      <c r="Q27" s="89">
        <v>25.64</v>
      </c>
      <c r="R27" s="89">
        <v>0.97</v>
      </c>
    </row>
    <row r="28" spans="1:18" ht="15">
      <c r="A28" s="1"/>
      <c r="B28" s="1"/>
      <c r="C28" s="1"/>
      <c r="D28" s="1"/>
      <c r="E28" s="88">
        <v>45890.916666666664</v>
      </c>
      <c r="F28" s="89">
        <v>3.2000000000000001E-2</v>
      </c>
      <c r="G28" s="89">
        <v>0.4</v>
      </c>
      <c r="H28" s="89">
        <v>0</v>
      </c>
      <c r="I28" s="89">
        <v>7.0000000000000001E-3</v>
      </c>
      <c r="J28" s="89">
        <v>7.0000000000000001E-3</v>
      </c>
      <c r="K28" s="89">
        <v>1E-3</v>
      </c>
      <c r="L28" s="89">
        <v>38</v>
      </c>
      <c r="M28" s="89">
        <v>125.57</v>
      </c>
      <c r="N28" s="89">
        <v>1.3</v>
      </c>
      <c r="O28" s="89">
        <v>676.86</v>
      </c>
      <c r="P28" s="89">
        <v>65</v>
      </c>
      <c r="Q28" s="89">
        <v>25.39</v>
      </c>
      <c r="R28" s="89">
        <v>0.66</v>
      </c>
    </row>
    <row r="29" spans="1:18" ht="15">
      <c r="A29" s="1"/>
      <c r="B29" s="1"/>
      <c r="C29" s="1"/>
      <c r="D29" s="1"/>
      <c r="E29" s="88">
        <v>45890.958333333336</v>
      </c>
      <c r="F29" s="89">
        <v>3.1E-2</v>
      </c>
      <c r="G29" s="89">
        <v>0.26</v>
      </c>
      <c r="H29" s="89">
        <v>0</v>
      </c>
      <c r="I29" s="89">
        <v>4.0000000000000001E-3</v>
      </c>
      <c r="J29" s="89">
        <v>4.0000000000000001E-3</v>
      </c>
      <c r="K29" s="89">
        <v>1E-3</v>
      </c>
      <c r="L29" s="89">
        <v>27</v>
      </c>
      <c r="M29" s="89">
        <v>130.94</v>
      </c>
      <c r="N29" s="89">
        <v>1.68</v>
      </c>
      <c r="O29" s="89">
        <v>677.09</v>
      </c>
      <c r="P29" s="89">
        <v>69</v>
      </c>
      <c r="Q29" s="89">
        <v>24.83</v>
      </c>
      <c r="R29" s="89">
        <v>0.14000000000000001</v>
      </c>
    </row>
    <row r="30" spans="1:18" ht="15.75" thickBo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5">
      <c r="A31" s="1"/>
      <c r="B31" s="1"/>
      <c r="C31" s="1"/>
      <c r="D31" s="76" t="s">
        <v>35</v>
      </c>
      <c r="E31" s="77"/>
      <c r="F31" s="14">
        <f t="shared" ref="F31:K31" si="0">AVERAGE(F6:F28)</f>
        <v>3.7173913043478272E-2</v>
      </c>
      <c r="G31" s="14">
        <f t="shared" si="0"/>
        <v>0.24573913043478257</v>
      </c>
      <c r="H31" s="14">
        <f t="shared" si="0"/>
        <v>7.3913043478260906E-4</v>
      </c>
      <c r="I31" s="14">
        <f t="shared" si="0"/>
        <v>4.8695652173913065E-3</v>
      </c>
      <c r="J31" s="14">
        <f t="shared" si="0"/>
        <v>5.5652173913043491E-3</v>
      </c>
      <c r="K31" s="14">
        <f t="shared" si="0"/>
        <v>1.1304347826086964E-3</v>
      </c>
      <c r="L31" s="15">
        <f>AVERAGE(L6:L29)</f>
        <v>25.5</v>
      </c>
      <c r="M31" s="1"/>
      <c r="N31" s="1"/>
      <c r="O31" s="1"/>
      <c r="P31" s="1"/>
      <c r="Q31" s="1"/>
      <c r="R31" s="1"/>
    </row>
    <row r="32" spans="1:18" ht="15.75" thickBot="1">
      <c r="A32" s="1"/>
      <c r="B32" s="1"/>
      <c r="C32" s="1"/>
      <c r="D32" s="56" t="s">
        <v>36</v>
      </c>
      <c r="E32" s="57"/>
      <c r="F32" s="16">
        <v>0.09</v>
      </c>
      <c r="G32" s="16">
        <v>26</v>
      </c>
      <c r="H32" s="16" t="s">
        <v>31</v>
      </c>
      <c r="I32" s="16">
        <v>0.106</v>
      </c>
      <c r="J32" s="16" t="s">
        <v>31</v>
      </c>
      <c r="K32" s="16">
        <v>7.4999999999999997E-2</v>
      </c>
      <c r="L32" s="31">
        <v>60</v>
      </c>
      <c r="M32" s="1"/>
      <c r="N32" s="1"/>
      <c r="O32" s="1"/>
      <c r="P32" s="1"/>
      <c r="Q32" s="1"/>
      <c r="R32" s="1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15">
      <c r="A34" s="1"/>
      <c r="B34" s="61" t="s">
        <v>37</v>
      </c>
      <c r="C34" s="62"/>
      <c r="D34" s="62"/>
      <c r="E34" s="6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5">
      <c r="A35" s="1"/>
      <c r="B35" s="24" t="s">
        <v>38</v>
      </c>
      <c r="C35" s="64" t="s">
        <v>39</v>
      </c>
      <c r="D35" s="64"/>
      <c r="E35" s="25" t="s">
        <v>40</v>
      </c>
      <c r="F35" s="1"/>
      <c r="G35" s="1"/>
      <c r="H35" s="1"/>
      <c r="I35" s="1"/>
      <c r="J35" s="1"/>
      <c r="K35" s="1" t="s">
        <v>41</v>
      </c>
      <c r="L35" s="1"/>
      <c r="M35" s="1"/>
      <c r="N35" s="1"/>
      <c r="O35" s="1"/>
      <c r="P35" s="1"/>
      <c r="Q35" s="1"/>
      <c r="R35" s="1"/>
    </row>
    <row r="36" spans="1:18" ht="15">
      <c r="A36" s="1"/>
      <c r="B36" s="26" t="s">
        <v>3</v>
      </c>
      <c r="C36" s="65" t="s">
        <v>47</v>
      </c>
      <c r="D36" s="65"/>
      <c r="E36" s="27" t="s">
        <v>48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5">
      <c r="A37" s="1"/>
      <c r="B37" s="26" t="s">
        <v>42</v>
      </c>
      <c r="C37" s="65" t="s">
        <v>53</v>
      </c>
      <c r="D37" s="65"/>
      <c r="E37" s="27" t="s">
        <v>54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5">
      <c r="A38" s="1"/>
      <c r="B38" s="26" t="s">
        <v>43</v>
      </c>
      <c r="C38" s="58" t="s">
        <v>49</v>
      </c>
      <c r="D38" s="58"/>
      <c r="E38" s="27" t="s">
        <v>50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5">
      <c r="A39" s="1"/>
      <c r="B39" s="18" t="s">
        <v>44</v>
      </c>
      <c r="C39" s="59" t="s">
        <v>45</v>
      </c>
      <c r="D39" s="59"/>
      <c r="E39" s="28" t="s">
        <v>55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15.75" thickBot="1">
      <c r="A40" s="1"/>
      <c r="B40" s="29" t="s">
        <v>9</v>
      </c>
      <c r="C40" s="60" t="s">
        <v>51</v>
      </c>
      <c r="D40" s="60"/>
      <c r="E40" s="30" t="s">
        <v>52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</sheetData>
  <mergeCells count="16">
    <mergeCell ref="B21:B22"/>
    <mergeCell ref="C21:C22"/>
    <mergeCell ref="F1:R1"/>
    <mergeCell ref="L4:R4"/>
    <mergeCell ref="D31:E31"/>
    <mergeCell ref="B8:C8"/>
    <mergeCell ref="B19:B20"/>
    <mergeCell ref="C19:C20"/>
    <mergeCell ref="D32:E32"/>
    <mergeCell ref="B34:E34"/>
    <mergeCell ref="C35:D35"/>
    <mergeCell ref="C39:D39"/>
    <mergeCell ref="C40:D40"/>
    <mergeCell ref="C36:D36"/>
    <mergeCell ref="C37:D37"/>
    <mergeCell ref="C38:D38"/>
  </mergeCells>
  <conditionalFormatting sqref="G31">
    <cfRule type="cellIs" dxfId="10" priority="1" operator="greaterThan">
      <formula>$G$31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CA20C-B20C-4B25-BE0F-2B5BB45D4141}">
  <dimension ref="A1:R40"/>
  <sheetViews>
    <sheetView topLeftCell="D1" workbookViewId="0">
      <selection activeCell="E6" sqref="E6:R29"/>
    </sheetView>
  </sheetViews>
  <sheetFormatPr baseColWidth="10" defaultRowHeight="14.25"/>
  <cols>
    <col min="2" max="2" width="14.125" customWidth="1"/>
    <col min="3" max="3" width="23.25" bestFit="1" customWidth="1"/>
    <col min="5" max="5" width="17.5" customWidth="1"/>
  </cols>
  <sheetData>
    <row r="1" spans="1:18" ht="21.75" thickBot="1">
      <c r="A1" s="1"/>
      <c r="B1" s="1"/>
      <c r="C1" s="1"/>
      <c r="D1" s="1"/>
      <c r="E1" s="1"/>
      <c r="F1" s="70"/>
      <c r="G1" s="70"/>
      <c r="H1" s="70"/>
      <c r="I1" s="70"/>
      <c r="J1" s="70"/>
      <c r="K1" s="70"/>
      <c r="L1" s="70"/>
      <c r="M1" s="70"/>
      <c r="N1" s="70"/>
      <c r="O1" s="70"/>
      <c r="P1" s="71"/>
      <c r="Q1" s="71"/>
      <c r="R1" s="7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1"/>
    </row>
    <row r="3" spans="1:18" ht="15.75" thickBot="1">
      <c r="A3" s="1"/>
      <c r="B3" s="1"/>
      <c r="C3" s="1"/>
      <c r="D3" s="1"/>
      <c r="E3" s="1"/>
      <c r="F3" s="1"/>
      <c r="G3" s="1"/>
      <c r="H3" s="1"/>
      <c r="I3" s="4"/>
      <c r="J3" s="1"/>
      <c r="K3" s="4"/>
      <c r="L3" s="3"/>
      <c r="M3" s="1"/>
      <c r="N3" s="1"/>
      <c r="O3" s="1"/>
      <c r="P3" s="1"/>
      <c r="Q3" s="1"/>
      <c r="R3" s="1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73" t="s">
        <v>0</v>
      </c>
      <c r="M4" s="74"/>
      <c r="N4" s="74"/>
      <c r="O4" s="74"/>
      <c r="P4" s="74"/>
      <c r="Q4" s="74"/>
      <c r="R4" s="75"/>
    </row>
    <row r="5" spans="1:18" ht="15.75" thickBot="1">
      <c r="A5" s="1"/>
      <c r="B5" s="5" t="s">
        <v>1</v>
      </c>
      <c r="C5" s="6" t="s">
        <v>2</v>
      </c>
      <c r="D5" s="1"/>
      <c r="E5" s="19" t="s">
        <v>46</v>
      </c>
      <c r="F5" s="19" t="s">
        <v>3</v>
      </c>
      <c r="G5" s="19" t="s">
        <v>4</v>
      </c>
      <c r="H5" s="19" t="s">
        <v>5</v>
      </c>
      <c r="I5" s="19" t="s">
        <v>6</v>
      </c>
      <c r="J5" s="19" t="s">
        <v>7</v>
      </c>
      <c r="K5" s="19" t="s">
        <v>8</v>
      </c>
      <c r="L5" s="19" t="s">
        <v>9</v>
      </c>
      <c r="M5" s="19" t="s">
        <v>10</v>
      </c>
      <c r="N5" s="19" t="s">
        <v>11</v>
      </c>
      <c r="O5" s="19" t="s">
        <v>12</v>
      </c>
      <c r="P5" s="19" t="s">
        <v>13</v>
      </c>
      <c r="Q5" s="19" t="s">
        <v>14</v>
      </c>
      <c r="R5" s="19" t="s">
        <v>15</v>
      </c>
    </row>
    <row r="6" spans="1:18" ht="15.75" thickBot="1">
      <c r="A6" s="1"/>
      <c r="B6" s="5" t="s">
        <v>16</v>
      </c>
      <c r="C6" s="8">
        <v>45891</v>
      </c>
      <c r="D6" s="1"/>
      <c r="E6" s="88">
        <v>45891</v>
      </c>
      <c r="F6" s="89">
        <v>3.1E-2</v>
      </c>
      <c r="G6" s="89">
        <v>0.17</v>
      </c>
      <c r="H6" s="89">
        <v>0</v>
      </c>
      <c r="I6" s="89">
        <v>3.0000000000000001E-3</v>
      </c>
      <c r="J6" s="89">
        <v>3.0000000000000001E-3</v>
      </c>
      <c r="K6" s="89">
        <v>1E-3</v>
      </c>
      <c r="L6" s="89">
        <v>21</v>
      </c>
      <c r="M6" s="89">
        <v>114.24</v>
      </c>
      <c r="N6" s="89">
        <v>1.54</v>
      </c>
      <c r="O6" s="89">
        <v>677.03</v>
      </c>
      <c r="P6" s="89">
        <v>71</v>
      </c>
      <c r="Q6" s="89">
        <v>24.22</v>
      </c>
      <c r="R6" s="89">
        <v>0.09</v>
      </c>
    </row>
    <row r="7" spans="1:18" ht="15.75" thickBot="1">
      <c r="A7" s="1"/>
      <c r="B7" s="1"/>
      <c r="C7" s="1"/>
      <c r="D7" s="1"/>
      <c r="E7" s="88">
        <v>45891.041666666664</v>
      </c>
      <c r="F7" s="89">
        <v>3.2000000000000001E-2</v>
      </c>
      <c r="G7" s="89">
        <v>0.115</v>
      </c>
      <c r="H7" s="89">
        <v>0</v>
      </c>
      <c r="I7" s="89">
        <v>3.0000000000000001E-3</v>
      </c>
      <c r="J7" s="89">
        <v>3.0000000000000001E-3</v>
      </c>
      <c r="K7" s="89">
        <v>1E-3</v>
      </c>
      <c r="L7" s="89">
        <v>18</v>
      </c>
      <c r="M7" s="89">
        <v>73.900000000000006</v>
      </c>
      <c r="N7" s="89">
        <v>1.82</v>
      </c>
      <c r="O7" s="89">
        <v>676.97</v>
      </c>
      <c r="P7" s="89">
        <v>74</v>
      </c>
      <c r="Q7" s="89">
        <v>23.22</v>
      </c>
      <c r="R7" s="89">
        <v>0.2</v>
      </c>
    </row>
    <row r="8" spans="1:18" ht="15.75" thickBot="1">
      <c r="A8" s="1"/>
      <c r="B8" s="78" t="s">
        <v>18</v>
      </c>
      <c r="C8" s="78"/>
      <c r="D8" s="1"/>
      <c r="E8" s="88">
        <v>45891.083333333336</v>
      </c>
      <c r="F8" s="89">
        <v>3.4000000000000002E-2</v>
      </c>
      <c r="G8" s="89">
        <v>8.5999999999999993E-2</v>
      </c>
      <c r="H8" s="89">
        <v>0</v>
      </c>
      <c r="I8" s="89">
        <v>3.0000000000000001E-3</v>
      </c>
      <c r="J8" s="89">
        <v>2E-3</v>
      </c>
      <c r="K8" s="89">
        <v>1E-3</v>
      </c>
      <c r="L8" s="89">
        <v>18</v>
      </c>
      <c r="M8" s="89">
        <v>92.55</v>
      </c>
      <c r="N8" s="89">
        <v>1.42</v>
      </c>
      <c r="O8" s="89">
        <v>676.73</v>
      </c>
      <c r="P8" s="89">
        <v>73</v>
      </c>
      <c r="Q8" s="89">
        <v>22.65</v>
      </c>
      <c r="R8" s="89">
        <v>0.46</v>
      </c>
    </row>
    <row r="9" spans="1:18" ht="15.75" thickBot="1">
      <c r="A9" s="1"/>
      <c r="B9" s="9" t="s">
        <v>19</v>
      </c>
      <c r="C9" s="10" t="s">
        <v>20</v>
      </c>
      <c r="D9" s="1"/>
      <c r="E9" s="88">
        <v>45891.125</v>
      </c>
      <c r="F9" s="89">
        <v>3.3000000000000002E-2</v>
      </c>
      <c r="G9" s="89">
        <v>8.4000000000000005E-2</v>
      </c>
      <c r="H9" s="89">
        <v>0</v>
      </c>
      <c r="I9" s="89">
        <v>3.0000000000000001E-3</v>
      </c>
      <c r="J9" s="89">
        <v>3.0000000000000001E-3</v>
      </c>
      <c r="K9" s="89">
        <v>1E-3</v>
      </c>
      <c r="L9" s="89">
        <v>9</v>
      </c>
      <c r="M9" s="89">
        <v>112.24</v>
      </c>
      <c r="N9" s="89">
        <v>1.1399999999999999</v>
      </c>
      <c r="O9" s="89">
        <v>676.59</v>
      </c>
      <c r="P9" s="89">
        <v>74</v>
      </c>
      <c r="Q9" s="89">
        <v>22.28</v>
      </c>
      <c r="R9" s="89">
        <v>0.42</v>
      </c>
    </row>
    <row r="10" spans="1:18" ht="15.75" thickBot="1">
      <c r="A10" s="1"/>
      <c r="B10" s="11" t="s">
        <v>21</v>
      </c>
      <c r="C10" s="11" t="s">
        <v>22</v>
      </c>
      <c r="D10" s="1"/>
      <c r="E10" s="88">
        <v>45891.166666666664</v>
      </c>
      <c r="F10" s="89">
        <v>0.03</v>
      </c>
      <c r="G10" s="89">
        <v>8.6999999999999994E-2</v>
      </c>
      <c r="H10" s="89">
        <v>-1E-3</v>
      </c>
      <c r="I10" s="89">
        <v>4.0000000000000001E-3</v>
      </c>
      <c r="J10" s="89">
        <v>3.0000000000000001E-3</v>
      </c>
      <c r="K10" s="89">
        <v>1E-3</v>
      </c>
      <c r="L10" s="89">
        <v>12</v>
      </c>
      <c r="M10" s="89">
        <v>203.29</v>
      </c>
      <c r="N10" s="89">
        <v>0.77</v>
      </c>
      <c r="O10" s="89">
        <v>676.67</v>
      </c>
      <c r="P10" s="89">
        <v>75</v>
      </c>
      <c r="Q10" s="89">
        <v>22</v>
      </c>
      <c r="R10" s="89">
        <v>1.07</v>
      </c>
    </row>
    <row r="11" spans="1:18" ht="15.75" thickBot="1">
      <c r="A11" s="1"/>
      <c r="B11" s="11" t="s">
        <v>23</v>
      </c>
      <c r="C11" s="11" t="s">
        <v>24</v>
      </c>
      <c r="D11" s="1"/>
      <c r="E11" s="88">
        <v>45891.208333333336</v>
      </c>
      <c r="F11" s="89">
        <v>3.3000000000000002E-2</v>
      </c>
      <c r="G11" s="89">
        <v>9.0999999999999998E-2</v>
      </c>
      <c r="H11" s="89">
        <v>0</v>
      </c>
      <c r="I11" s="89">
        <v>3.0000000000000001E-3</v>
      </c>
      <c r="J11" s="89">
        <v>3.0000000000000001E-3</v>
      </c>
      <c r="K11" s="89">
        <v>1E-3</v>
      </c>
      <c r="L11" s="89">
        <v>10</v>
      </c>
      <c r="M11" s="89">
        <v>187.21</v>
      </c>
      <c r="N11" s="89">
        <v>0.67</v>
      </c>
      <c r="O11" s="89">
        <v>676.76</v>
      </c>
      <c r="P11" s="89">
        <v>75</v>
      </c>
      <c r="Q11" s="89">
        <v>22.04</v>
      </c>
      <c r="R11" s="89">
        <v>0.83</v>
      </c>
    </row>
    <row r="12" spans="1:18" ht="15.75" thickBot="1">
      <c r="A12" s="1"/>
      <c r="B12" s="11" t="s">
        <v>17</v>
      </c>
      <c r="C12" s="11" t="s">
        <v>25</v>
      </c>
      <c r="D12" s="1"/>
      <c r="E12" s="88">
        <v>45891.25</v>
      </c>
      <c r="F12" s="89">
        <v>3.2000000000000001E-2</v>
      </c>
      <c r="G12" s="89">
        <v>0.12</v>
      </c>
      <c r="H12" s="89">
        <v>0</v>
      </c>
      <c r="I12" s="89">
        <v>4.0000000000000001E-3</v>
      </c>
      <c r="J12" s="89">
        <v>4.0000000000000001E-3</v>
      </c>
      <c r="K12" s="89">
        <v>1E-3</v>
      </c>
      <c r="L12" s="89">
        <v>10</v>
      </c>
      <c r="M12" s="89">
        <v>174.98</v>
      </c>
      <c r="N12" s="89">
        <v>0.69</v>
      </c>
      <c r="O12" s="89">
        <v>677.04</v>
      </c>
      <c r="P12" s="89">
        <v>76</v>
      </c>
      <c r="Q12" s="89">
        <v>22.04</v>
      </c>
      <c r="R12" s="89">
        <v>25.24</v>
      </c>
    </row>
    <row r="13" spans="1:18" ht="15.75" thickBot="1">
      <c r="A13" s="1"/>
      <c r="B13" s="11" t="s">
        <v>26</v>
      </c>
      <c r="C13" s="11" t="s">
        <v>27</v>
      </c>
      <c r="D13" s="1"/>
      <c r="E13" s="88">
        <v>45891.291666666664</v>
      </c>
      <c r="F13" s="89">
        <v>2.5999999999999999E-2</v>
      </c>
      <c r="G13" s="89">
        <v>0.23799999999999999</v>
      </c>
      <c r="H13" s="89">
        <v>1E-3</v>
      </c>
      <c r="I13" s="89">
        <v>8.0000000000000002E-3</v>
      </c>
      <c r="J13" s="89">
        <v>8.9999999999999993E-3</v>
      </c>
      <c r="K13" s="89">
        <v>1E-3</v>
      </c>
      <c r="L13" s="89">
        <v>22</v>
      </c>
      <c r="M13" s="89">
        <v>349.27</v>
      </c>
      <c r="N13" s="89">
        <v>0.81</v>
      </c>
      <c r="O13" s="89">
        <v>677.37</v>
      </c>
      <c r="P13" s="89">
        <v>72</v>
      </c>
      <c r="Q13" s="89">
        <v>23.17</v>
      </c>
      <c r="R13" s="89">
        <v>168.76</v>
      </c>
    </row>
    <row r="14" spans="1:18" ht="15.75" thickBot="1">
      <c r="A14" s="1"/>
      <c r="B14" s="11" t="s">
        <v>28</v>
      </c>
      <c r="C14" s="11" t="s">
        <v>29</v>
      </c>
      <c r="D14" s="1"/>
      <c r="E14" s="88">
        <v>45891.333333333336</v>
      </c>
      <c r="F14" s="89">
        <v>3.1E-2</v>
      </c>
      <c r="G14" s="89">
        <v>0.223</v>
      </c>
      <c r="H14" s="89">
        <v>1E-3</v>
      </c>
      <c r="I14" s="89">
        <v>6.0000000000000001E-3</v>
      </c>
      <c r="J14" s="89">
        <v>6.0000000000000001E-3</v>
      </c>
      <c r="K14" s="89">
        <v>1E-3</v>
      </c>
      <c r="L14" s="89">
        <v>26</v>
      </c>
      <c r="M14" s="89">
        <v>123.13</v>
      </c>
      <c r="N14" s="89">
        <v>0.86</v>
      </c>
      <c r="O14" s="89">
        <v>677.69</v>
      </c>
      <c r="P14" s="89">
        <v>70</v>
      </c>
      <c r="Q14" s="89">
        <v>24.38</v>
      </c>
      <c r="R14" s="89">
        <v>326.55</v>
      </c>
    </row>
    <row r="15" spans="1:18" ht="15.75" thickBot="1">
      <c r="A15" s="1"/>
      <c r="B15" s="12">
        <v>0</v>
      </c>
      <c r="C15" s="13" t="s">
        <v>30</v>
      </c>
      <c r="D15" s="1"/>
      <c r="E15" s="88">
        <v>45891.375</v>
      </c>
      <c r="F15" s="89">
        <v>3.5999999999999997E-2</v>
      </c>
      <c r="G15" s="89">
        <v>0.20300000000000001</v>
      </c>
      <c r="H15" s="89">
        <v>1E-3</v>
      </c>
      <c r="I15" s="89">
        <v>4.0000000000000001E-3</v>
      </c>
      <c r="J15" s="89">
        <v>5.0000000000000001E-3</v>
      </c>
      <c r="K15" s="89">
        <v>1E-3</v>
      </c>
      <c r="L15" s="89">
        <v>29</v>
      </c>
      <c r="M15" s="89">
        <v>1.63</v>
      </c>
      <c r="N15" s="89">
        <v>1.1000000000000001</v>
      </c>
      <c r="O15" s="89">
        <v>677.81</v>
      </c>
      <c r="P15" s="89">
        <v>63</v>
      </c>
      <c r="Q15" s="89">
        <v>26.39</v>
      </c>
      <c r="R15" s="89">
        <v>685.18</v>
      </c>
    </row>
    <row r="16" spans="1:18" ht="15.75" thickBot="1">
      <c r="A16" s="1"/>
      <c r="B16" s="11" t="s">
        <v>31</v>
      </c>
      <c r="C16" s="11" t="s">
        <v>32</v>
      </c>
      <c r="D16" s="1"/>
      <c r="E16" s="88">
        <v>45891.416666666664</v>
      </c>
      <c r="F16" s="89">
        <v>0.04</v>
      </c>
      <c r="G16" s="89">
        <v>0.19800000000000001</v>
      </c>
      <c r="H16" s="89">
        <v>0</v>
      </c>
      <c r="I16" s="89">
        <v>4.0000000000000001E-3</v>
      </c>
      <c r="J16" s="89">
        <v>4.0000000000000001E-3</v>
      </c>
      <c r="K16" s="89">
        <v>1E-3</v>
      </c>
      <c r="L16" s="89">
        <v>29</v>
      </c>
      <c r="M16" s="89">
        <v>75.540000000000006</v>
      </c>
      <c r="N16" s="89">
        <v>1.35</v>
      </c>
      <c r="O16" s="89">
        <v>677.64</v>
      </c>
      <c r="P16" s="89">
        <v>57</v>
      </c>
      <c r="Q16" s="89">
        <v>27.6</v>
      </c>
      <c r="R16" s="89">
        <v>667.12</v>
      </c>
    </row>
    <row r="17" spans="1:18" ht="15">
      <c r="A17" s="1"/>
      <c r="B17" s="1"/>
      <c r="C17" s="1"/>
      <c r="D17" s="1"/>
      <c r="E17" s="88">
        <v>45891.458333333336</v>
      </c>
      <c r="F17" s="89">
        <v>0.04</v>
      </c>
      <c r="G17" s="89">
        <v>0.19900000000000001</v>
      </c>
      <c r="H17" s="89">
        <v>0</v>
      </c>
      <c r="I17" s="89">
        <v>3.0000000000000001E-3</v>
      </c>
      <c r="J17" s="89">
        <v>4.0000000000000001E-3</v>
      </c>
      <c r="K17" s="89">
        <v>1E-3</v>
      </c>
      <c r="L17" s="89">
        <v>21</v>
      </c>
      <c r="M17" s="89">
        <v>77.8</v>
      </c>
      <c r="N17" s="89">
        <v>1.64</v>
      </c>
      <c r="O17" s="89">
        <v>677.17</v>
      </c>
      <c r="P17" s="89">
        <v>51</v>
      </c>
      <c r="Q17" s="89">
        <v>28.79</v>
      </c>
      <c r="R17" s="89">
        <v>939.03</v>
      </c>
    </row>
    <row r="18" spans="1:18" ht="15.75" thickBot="1">
      <c r="A18" s="1"/>
      <c r="B18" s="1"/>
      <c r="C18" s="1"/>
      <c r="D18" s="1"/>
      <c r="E18" s="88">
        <v>45891.5</v>
      </c>
      <c r="F18" s="89">
        <v>0.04</v>
      </c>
      <c r="G18" s="89">
        <v>0.23200000000000001</v>
      </c>
      <c r="H18" s="89">
        <v>1E-3</v>
      </c>
      <c r="I18" s="89">
        <v>4.0000000000000001E-3</v>
      </c>
      <c r="J18" s="89">
        <v>5.0000000000000001E-3</v>
      </c>
      <c r="K18" s="89">
        <v>1E-3</v>
      </c>
      <c r="L18" s="89">
        <v>21</v>
      </c>
      <c r="M18" s="89">
        <v>149.79</v>
      </c>
      <c r="N18" s="89">
        <v>1.37</v>
      </c>
      <c r="O18" s="89">
        <v>676.56</v>
      </c>
      <c r="P18" s="89">
        <v>47</v>
      </c>
      <c r="Q18" s="89">
        <v>30.26</v>
      </c>
      <c r="R18" s="89">
        <v>891.65</v>
      </c>
    </row>
    <row r="19" spans="1:18" ht="15">
      <c r="A19" s="1"/>
      <c r="B19" s="79"/>
      <c r="C19" s="80" t="s">
        <v>33</v>
      </c>
      <c r="D19" s="1"/>
      <c r="E19" s="88">
        <v>45891.541666666664</v>
      </c>
      <c r="F19" s="89">
        <v>4.2000000000000003E-2</v>
      </c>
      <c r="G19" s="89">
        <v>0.23899999999999999</v>
      </c>
      <c r="H19" s="89">
        <v>1E-3</v>
      </c>
      <c r="I19" s="89">
        <v>3.0000000000000001E-3</v>
      </c>
      <c r="J19" s="89">
        <v>4.0000000000000001E-3</v>
      </c>
      <c r="K19" s="89">
        <v>1E-3</v>
      </c>
      <c r="L19" s="89">
        <v>20</v>
      </c>
      <c r="M19" s="89">
        <v>124.02</v>
      </c>
      <c r="N19" s="89">
        <v>1.77</v>
      </c>
      <c r="O19" s="89">
        <v>675.85</v>
      </c>
      <c r="P19" s="89">
        <v>42</v>
      </c>
      <c r="Q19" s="89">
        <v>31.53</v>
      </c>
      <c r="R19" s="89">
        <v>1130.05</v>
      </c>
    </row>
    <row r="20" spans="1:18" ht="15.75" thickBot="1">
      <c r="A20" s="1"/>
      <c r="B20" s="69"/>
      <c r="C20" s="81"/>
      <c r="D20" s="1"/>
      <c r="E20" s="88">
        <v>45891.583333333336</v>
      </c>
      <c r="F20" s="89">
        <v>3.7999999999999999E-2</v>
      </c>
      <c r="G20" s="89">
        <v>0.25600000000000001</v>
      </c>
      <c r="H20" s="89">
        <v>2E-3</v>
      </c>
      <c r="I20" s="89">
        <v>4.0000000000000001E-3</v>
      </c>
      <c r="J20" s="89">
        <v>6.0000000000000001E-3</v>
      </c>
      <c r="K20" s="89">
        <v>1E-3</v>
      </c>
      <c r="L20" s="89">
        <v>16</v>
      </c>
      <c r="M20" s="89">
        <v>77.88</v>
      </c>
      <c r="N20" s="89">
        <v>2.19</v>
      </c>
      <c r="O20" s="89">
        <v>675.15</v>
      </c>
      <c r="P20" s="89">
        <v>42</v>
      </c>
      <c r="Q20" s="89">
        <v>31.7</v>
      </c>
      <c r="R20" s="89">
        <v>651.54999999999995</v>
      </c>
    </row>
    <row r="21" spans="1:18" ht="15">
      <c r="A21" s="1"/>
      <c r="B21" s="66"/>
      <c r="C21" s="68" t="s">
        <v>34</v>
      </c>
      <c r="D21" s="1"/>
      <c r="E21" s="88">
        <v>45891.625</v>
      </c>
      <c r="F21" s="89">
        <v>3.4000000000000002E-2</v>
      </c>
      <c r="G21" s="89">
        <v>0.3</v>
      </c>
      <c r="H21" s="89">
        <v>2E-3</v>
      </c>
      <c r="I21" s="89">
        <v>6.0000000000000001E-3</v>
      </c>
      <c r="J21" s="89">
        <v>8.0000000000000002E-3</v>
      </c>
      <c r="K21" s="89">
        <v>1E-3</v>
      </c>
      <c r="L21" s="89">
        <v>15</v>
      </c>
      <c r="M21" s="89">
        <v>117.2</v>
      </c>
      <c r="N21" s="89">
        <v>2.86</v>
      </c>
      <c r="O21" s="89">
        <v>674.41</v>
      </c>
      <c r="P21" s="89">
        <v>43</v>
      </c>
      <c r="Q21" s="89">
        <v>31.55</v>
      </c>
      <c r="R21" s="89">
        <v>605.87</v>
      </c>
    </row>
    <row r="22" spans="1:18" ht="15.75" thickBot="1">
      <c r="A22" s="1"/>
      <c r="B22" s="67"/>
      <c r="C22" s="69"/>
      <c r="D22" s="1"/>
      <c r="E22" s="88">
        <v>45891.666666666664</v>
      </c>
      <c r="F22" s="89">
        <v>3.6999999999999998E-2</v>
      </c>
      <c r="G22" s="89">
        <v>0.27200000000000002</v>
      </c>
      <c r="H22" s="89">
        <v>1E-3</v>
      </c>
      <c r="I22" s="89">
        <v>4.0000000000000001E-3</v>
      </c>
      <c r="J22" s="89">
        <v>6.0000000000000001E-3</v>
      </c>
      <c r="K22" s="89">
        <v>1E-3</v>
      </c>
      <c r="L22" s="89">
        <v>23</v>
      </c>
      <c r="M22" s="89">
        <v>105.58</v>
      </c>
      <c r="N22" s="89">
        <v>2.94</v>
      </c>
      <c r="O22" s="89">
        <v>673.99</v>
      </c>
      <c r="P22" s="89">
        <v>43</v>
      </c>
      <c r="Q22" s="89">
        <v>31.66</v>
      </c>
      <c r="R22" s="89">
        <v>552.79</v>
      </c>
    </row>
    <row r="23" spans="1:18" ht="15">
      <c r="A23" s="1"/>
      <c r="B23" s="1"/>
      <c r="C23" s="1"/>
      <c r="D23" s="1"/>
      <c r="E23" s="88">
        <v>45891.708333333336</v>
      </c>
      <c r="F23" s="89">
        <v>3.4000000000000002E-2</v>
      </c>
      <c r="G23" s="89">
        <v>0.221</v>
      </c>
      <c r="H23" s="89">
        <v>1E-3</v>
      </c>
      <c r="I23" s="89">
        <v>4.0000000000000001E-3</v>
      </c>
      <c r="J23" s="89">
        <v>5.0000000000000001E-3</v>
      </c>
      <c r="K23" s="89">
        <v>1E-3</v>
      </c>
      <c r="L23" s="89">
        <v>19</v>
      </c>
      <c r="M23" s="89">
        <v>97.01</v>
      </c>
      <c r="N23" s="89">
        <v>3.52</v>
      </c>
      <c r="O23" s="89">
        <v>674.18</v>
      </c>
      <c r="P23" s="89">
        <v>44</v>
      </c>
      <c r="Q23" s="89">
        <v>30.54</v>
      </c>
      <c r="R23" s="89">
        <v>293.66000000000003</v>
      </c>
    </row>
    <row r="24" spans="1:18" ht="15">
      <c r="A24" s="1"/>
      <c r="B24" s="1"/>
      <c r="C24" s="1"/>
      <c r="D24" s="1"/>
      <c r="E24" s="88">
        <v>45891.75</v>
      </c>
      <c r="F24" s="89">
        <v>0.04</v>
      </c>
      <c r="G24" s="89">
        <v>0.27</v>
      </c>
      <c r="H24" s="89">
        <v>1E-3</v>
      </c>
      <c r="I24" s="89">
        <v>5.0000000000000001E-3</v>
      </c>
      <c r="J24" s="89">
        <v>6.0000000000000001E-3</v>
      </c>
      <c r="K24" s="89">
        <v>1E-3</v>
      </c>
      <c r="L24" s="89">
        <v>30</v>
      </c>
      <c r="M24" s="89">
        <v>96.37</v>
      </c>
      <c r="N24" s="89">
        <v>3.26</v>
      </c>
      <c r="O24" s="89">
        <v>674.72</v>
      </c>
      <c r="P24" s="89">
        <v>52</v>
      </c>
      <c r="Q24" s="89">
        <v>28.3</v>
      </c>
      <c r="R24" s="89">
        <v>73.58</v>
      </c>
    </row>
    <row r="25" spans="1:18" ht="15">
      <c r="A25" s="1"/>
      <c r="B25" s="1"/>
      <c r="C25" s="1"/>
      <c r="D25" s="1"/>
      <c r="E25" s="88">
        <v>45891.791666666664</v>
      </c>
      <c r="F25" s="89">
        <v>3.2000000000000001E-2</v>
      </c>
      <c r="G25" s="89">
        <v>0.33500000000000002</v>
      </c>
      <c r="H25" s="89">
        <v>4.0000000000000001E-3</v>
      </c>
      <c r="I25" s="89">
        <v>7.0000000000000001E-3</v>
      </c>
      <c r="J25" s="89">
        <v>1.0999999999999999E-2</v>
      </c>
      <c r="K25" s="89">
        <v>2E-3</v>
      </c>
      <c r="L25" s="89">
        <v>34</v>
      </c>
      <c r="M25" s="89">
        <v>109.65</v>
      </c>
      <c r="N25" s="89">
        <v>2.4700000000000002</v>
      </c>
      <c r="O25" s="89">
        <v>675.55</v>
      </c>
      <c r="P25" s="89">
        <v>62</v>
      </c>
      <c r="Q25" s="89">
        <v>26.74</v>
      </c>
      <c r="R25" s="89">
        <v>0.64</v>
      </c>
    </row>
    <row r="26" spans="1:18" ht="15">
      <c r="A26" s="1"/>
      <c r="B26" s="1"/>
      <c r="C26" s="1"/>
      <c r="D26" s="1"/>
      <c r="E26" s="88">
        <v>45891.833333333336</v>
      </c>
      <c r="F26" s="89">
        <v>2.8000000000000001E-2</v>
      </c>
      <c r="G26" s="89">
        <v>0.36699999999999999</v>
      </c>
      <c r="H26" s="89">
        <v>1E-3</v>
      </c>
      <c r="I26" s="89">
        <v>8.0000000000000002E-3</v>
      </c>
      <c r="J26" s="89">
        <v>8.9999999999999993E-3</v>
      </c>
      <c r="K26" s="89">
        <v>2E-3</v>
      </c>
      <c r="L26" s="89">
        <v>33</v>
      </c>
      <c r="M26" s="89">
        <v>128.24</v>
      </c>
      <c r="N26" s="89">
        <v>1.6</v>
      </c>
      <c r="O26" s="89">
        <v>676.5</v>
      </c>
      <c r="P26" s="89">
        <v>65</v>
      </c>
      <c r="Q26" s="89">
        <v>26.01</v>
      </c>
      <c r="R26" s="89">
        <v>0.31</v>
      </c>
    </row>
    <row r="27" spans="1:18" ht="15">
      <c r="A27" s="1"/>
      <c r="B27" s="1"/>
      <c r="C27" s="1"/>
      <c r="D27" s="1"/>
      <c r="E27" s="88">
        <v>45891.875</v>
      </c>
      <c r="F27" s="89">
        <v>2.1999999999999999E-2</v>
      </c>
      <c r="G27" s="89">
        <v>0.32900000000000001</v>
      </c>
      <c r="H27" s="89">
        <v>1E-3</v>
      </c>
      <c r="I27" s="89">
        <v>7.0000000000000001E-3</v>
      </c>
      <c r="J27" s="89">
        <v>8.0000000000000002E-3</v>
      </c>
      <c r="K27" s="89">
        <v>1E-3</v>
      </c>
      <c r="L27" s="89">
        <v>37</v>
      </c>
      <c r="M27" s="89">
        <v>124.53</v>
      </c>
      <c r="N27" s="89">
        <v>1.85</v>
      </c>
      <c r="O27" s="89">
        <v>677.26</v>
      </c>
      <c r="P27" s="89">
        <v>68</v>
      </c>
      <c r="Q27" s="89">
        <v>25.39</v>
      </c>
      <c r="R27" s="89">
        <v>1.1100000000000001</v>
      </c>
    </row>
    <row r="28" spans="1:18" ht="15">
      <c r="A28" s="1"/>
      <c r="B28" s="1"/>
      <c r="C28" s="1"/>
      <c r="D28" s="1"/>
      <c r="E28" s="88">
        <v>45891.916666666664</v>
      </c>
      <c r="F28" s="89">
        <v>2.5999999999999999E-2</v>
      </c>
      <c r="G28" s="89">
        <v>0.16</v>
      </c>
      <c r="H28" s="89">
        <v>0</v>
      </c>
      <c r="I28" s="89">
        <v>4.0000000000000001E-3</v>
      </c>
      <c r="J28" s="89">
        <v>3.0000000000000001E-3</v>
      </c>
      <c r="K28" s="89">
        <v>1E-3</v>
      </c>
      <c r="L28" s="89">
        <v>32</v>
      </c>
      <c r="M28" s="89">
        <v>73.05</v>
      </c>
      <c r="N28" s="89">
        <v>2.54</v>
      </c>
      <c r="O28" s="89">
        <v>677.82</v>
      </c>
      <c r="P28" s="89">
        <v>78</v>
      </c>
      <c r="Q28" s="89">
        <v>23.19</v>
      </c>
      <c r="R28" s="89">
        <v>1.43</v>
      </c>
    </row>
    <row r="29" spans="1:18" ht="15">
      <c r="A29" s="1"/>
      <c r="B29" s="1"/>
      <c r="C29" s="1"/>
      <c r="D29" s="1"/>
      <c r="E29" s="88">
        <v>45891.958333333336</v>
      </c>
      <c r="F29" s="89">
        <v>2.5999999999999999E-2</v>
      </c>
      <c r="G29" s="89">
        <v>0.112</v>
      </c>
      <c r="H29" s="89">
        <v>0</v>
      </c>
      <c r="I29" s="89">
        <v>4.0000000000000001E-3</v>
      </c>
      <c r="J29" s="89">
        <v>3.0000000000000001E-3</v>
      </c>
      <c r="K29" s="89">
        <v>1E-3</v>
      </c>
      <c r="L29" s="89">
        <v>5</v>
      </c>
      <c r="M29" s="89">
        <v>88.33</v>
      </c>
      <c r="N29" s="89">
        <v>1.72</v>
      </c>
      <c r="O29" s="89">
        <v>678.27</v>
      </c>
      <c r="P29" s="89">
        <v>76</v>
      </c>
      <c r="Q29" s="89">
        <v>23.22</v>
      </c>
      <c r="R29" s="89">
        <v>1.2</v>
      </c>
    </row>
    <row r="30" spans="1:18" ht="15.75" thickBo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5">
      <c r="A31" s="1"/>
      <c r="B31" s="1"/>
      <c r="C31" s="1"/>
      <c r="D31" s="76" t="s">
        <v>35</v>
      </c>
      <c r="E31" s="77"/>
      <c r="F31" s="14">
        <f t="shared" ref="F31:K31" si="0">AVERAGE(F6:F28)</f>
        <v>3.352173913043479E-2</v>
      </c>
      <c r="G31" s="14">
        <f t="shared" si="0"/>
        <v>0.20847826086956525</v>
      </c>
      <c r="H31" s="14">
        <f t="shared" si="0"/>
        <v>7.3913043478260885E-4</v>
      </c>
      <c r="I31" s="14">
        <f t="shared" si="0"/>
        <v>4.5217391304347839E-3</v>
      </c>
      <c r="J31" s="14">
        <f t="shared" si="0"/>
        <v>5.2173913043478274E-3</v>
      </c>
      <c r="K31" s="14">
        <f t="shared" si="0"/>
        <v>1.0869565217391311E-3</v>
      </c>
      <c r="L31" s="15">
        <f>AVERAGE(L6:L29)</f>
        <v>21.25</v>
      </c>
      <c r="M31" s="1"/>
      <c r="N31" s="1"/>
      <c r="O31" s="1"/>
      <c r="P31" s="1"/>
      <c r="Q31" s="1"/>
      <c r="R31" s="1"/>
    </row>
    <row r="32" spans="1:18" ht="15.75" thickBot="1">
      <c r="A32" s="1"/>
      <c r="B32" s="1"/>
      <c r="C32" s="1"/>
      <c r="D32" s="56" t="s">
        <v>36</v>
      </c>
      <c r="E32" s="57"/>
      <c r="F32" s="16">
        <v>0.09</v>
      </c>
      <c r="G32" s="16">
        <v>26</v>
      </c>
      <c r="H32" s="16" t="s">
        <v>31</v>
      </c>
      <c r="I32" s="16">
        <v>0.106</v>
      </c>
      <c r="J32" s="16" t="s">
        <v>31</v>
      </c>
      <c r="K32" s="16">
        <v>7.4999999999999997E-2</v>
      </c>
      <c r="L32" s="31">
        <v>60</v>
      </c>
      <c r="M32" s="1"/>
      <c r="N32" s="1"/>
      <c r="O32" s="1"/>
      <c r="P32" s="1"/>
      <c r="Q32" s="1"/>
      <c r="R32" s="1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15">
      <c r="A34" s="1"/>
      <c r="B34" s="61" t="s">
        <v>37</v>
      </c>
      <c r="C34" s="62"/>
      <c r="D34" s="62"/>
      <c r="E34" s="6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5">
      <c r="A35" s="1"/>
      <c r="B35" s="24" t="s">
        <v>38</v>
      </c>
      <c r="C35" s="64" t="s">
        <v>39</v>
      </c>
      <c r="D35" s="64"/>
      <c r="E35" s="25" t="s">
        <v>40</v>
      </c>
      <c r="F35" s="1"/>
      <c r="G35" s="1"/>
      <c r="H35" s="1"/>
      <c r="I35" s="1"/>
      <c r="J35" s="1"/>
      <c r="K35" s="1" t="s">
        <v>41</v>
      </c>
      <c r="L35" s="1"/>
      <c r="M35" s="1"/>
      <c r="N35" s="1"/>
      <c r="O35" s="1"/>
      <c r="P35" s="1"/>
      <c r="Q35" s="1"/>
      <c r="R35" s="1"/>
    </row>
    <row r="36" spans="1:18" ht="15">
      <c r="A36" s="1"/>
      <c r="B36" s="26" t="s">
        <v>3</v>
      </c>
      <c r="C36" s="65" t="s">
        <v>47</v>
      </c>
      <c r="D36" s="65"/>
      <c r="E36" s="27" t="s">
        <v>48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5">
      <c r="A37" s="1"/>
      <c r="B37" s="26" t="s">
        <v>42</v>
      </c>
      <c r="C37" s="65" t="s">
        <v>53</v>
      </c>
      <c r="D37" s="65"/>
      <c r="E37" s="27" t="s">
        <v>54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5">
      <c r="A38" s="1"/>
      <c r="B38" s="26" t="s">
        <v>43</v>
      </c>
      <c r="C38" s="58" t="s">
        <v>49</v>
      </c>
      <c r="D38" s="58"/>
      <c r="E38" s="27" t="s">
        <v>50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5">
      <c r="A39" s="1"/>
      <c r="B39" s="18" t="s">
        <v>44</v>
      </c>
      <c r="C39" s="59" t="s">
        <v>45</v>
      </c>
      <c r="D39" s="59"/>
      <c r="E39" s="28" t="s">
        <v>55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15.75" thickBot="1">
      <c r="A40" s="1"/>
      <c r="B40" s="29" t="s">
        <v>9</v>
      </c>
      <c r="C40" s="60" t="s">
        <v>51</v>
      </c>
      <c r="D40" s="60"/>
      <c r="E40" s="30" t="s">
        <v>52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</sheetData>
  <mergeCells count="16">
    <mergeCell ref="B21:B22"/>
    <mergeCell ref="C21:C22"/>
    <mergeCell ref="F1:R1"/>
    <mergeCell ref="L4:R4"/>
    <mergeCell ref="D31:E31"/>
    <mergeCell ref="B8:C8"/>
    <mergeCell ref="B19:B20"/>
    <mergeCell ref="C19:C20"/>
    <mergeCell ref="D32:E32"/>
    <mergeCell ref="B34:E34"/>
    <mergeCell ref="C35:D35"/>
    <mergeCell ref="C39:D39"/>
    <mergeCell ref="C40:D40"/>
    <mergeCell ref="C36:D36"/>
    <mergeCell ref="C37:D37"/>
    <mergeCell ref="C38:D38"/>
  </mergeCells>
  <conditionalFormatting sqref="G31">
    <cfRule type="cellIs" dxfId="9" priority="1" operator="greaterThan">
      <formula>$G$31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71B5A-FCE3-4AB3-8E9C-803A29BE9809}">
  <dimension ref="A1:R40"/>
  <sheetViews>
    <sheetView topLeftCell="D1" workbookViewId="0">
      <selection activeCell="E6" sqref="E6:R29"/>
    </sheetView>
  </sheetViews>
  <sheetFormatPr baseColWidth="10" defaultRowHeight="14.25"/>
  <cols>
    <col min="2" max="2" width="14.125" customWidth="1"/>
    <col min="3" max="3" width="23.25" bestFit="1" customWidth="1"/>
    <col min="5" max="5" width="17.5" customWidth="1"/>
  </cols>
  <sheetData>
    <row r="1" spans="1:18" ht="21.75" thickBot="1">
      <c r="A1" s="1"/>
      <c r="B1" s="1"/>
      <c r="C1" s="1"/>
      <c r="D1" s="1"/>
      <c r="E1" s="1"/>
      <c r="F1" s="70"/>
      <c r="G1" s="70"/>
      <c r="H1" s="70"/>
      <c r="I1" s="70"/>
      <c r="J1" s="70"/>
      <c r="K1" s="70"/>
      <c r="L1" s="70"/>
      <c r="M1" s="70"/>
      <c r="N1" s="70"/>
      <c r="O1" s="70"/>
      <c r="P1" s="71"/>
      <c r="Q1" s="71"/>
      <c r="R1" s="7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1"/>
    </row>
    <row r="3" spans="1:18" ht="15.75" thickBot="1">
      <c r="A3" s="1"/>
      <c r="B3" s="1"/>
      <c r="C3" s="1"/>
      <c r="D3" s="1"/>
      <c r="E3" s="1"/>
      <c r="F3" s="1"/>
      <c r="G3" s="1"/>
      <c r="H3" s="1"/>
      <c r="I3" s="4"/>
      <c r="J3" s="1"/>
      <c r="K3" s="4"/>
      <c r="L3" s="3"/>
      <c r="M3" s="1"/>
      <c r="N3" s="1"/>
      <c r="O3" s="1"/>
      <c r="P3" s="1"/>
      <c r="Q3" s="1"/>
      <c r="R3" s="1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73" t="s">
        <v>0</v>
      </c>
      <c r="M4" s="74"/>
      <c r="N4" s="74"/>
      <c r="O4" s="74"/>
      <c r="P4" s="74"/>
      <c r="Q4" s="74"/>
      <c r="R4" s="75"/>
    </row>
    <row r="5" spans="1:18" ht="15.75" thickBot="1">
      <c r="A5" s="1"/>
      <c r="B5" s="5" t="s">
        <v>1</v>
      </c>
      <c r="C5" s="6" t="s">
        <v>2</v>
      </c>
      <c r="D5" s="1"/>
      <c r="E5" s="19" t="s">
        <v>46</v>
      </c>
      <c r="F5" s="19" t="s">
        <v>3</v>
      </c>
      <c r="G5" s="19" t="s">
        <v>4</v>
      </c>
      <c r="H5" s="19" t="s">
        <v>5</v>
      </c>
      <c r="I5" s="19" t="s">
        <v>6</v>
      </c>
      <c r="J5" s="19" t="s">
        <v>7</v>
      </c>
      <c r="K5" s="19" t="s">
        <v>8</v>
      </c>
      <c r="L5" s="19" t="s">
        <v>9</v>
      </c>
      <c r="M5" s="19" t="s">
        <v>10</v>
      </c>
      <c r="N5" s="19" t="s">
        <v>11</v>
      </c>
      <c r="O5" s="19" t="s">
        <v>12</v>
      </c>
      <c r="P5" s="19" t="s">
        <v>13</v>
      </c>
      <c r="Q5" s="19" t="s">
        <v>14</v>
      </c>
      <c r="R5" s="19" t="s">
        <v>15</v>
      </c>
    </row>
    <row r="6" spans="1:18" ht="15.75" thickBot="1">
      <c r="A6" s="1"/>
      <c r="B6" s="5" t="s">
        <v>16</v>
      </c>
      <c r="C6" s="8">
        <v>45892</v>
      </c>
      <c r="D6" s="1"/>
      <c r="E6" s="88">
        <v>45892</v>
      </c>
      <c r="F6" s="89">
        <v>2.8000000000000001E-2</v>
      </c>
      <c r="G6" s="89">
        <v>9.1999999999999998E-2</v>
      </c>
      <c r="H6" s="89">
        <v>0</v>
      </c>
      <c r="I6" s="89">
        <v>4.0000000000000001E-3</v>
      </c>
      <c r="J6" s="89">
        <v>4.0000000000000001E-3</v>
      </c>
      <c r="K6" s="89">
        <v>1E-3</v>
      </c>
      <c r="L6" s="89">
        <v>2</v>
      </c>
      <c r="M6" s="89">
        <v>137.91</v>
      </c>
      <c r="N6" s="89">
        <v>1.38</v>
      </c>
      <c r="O6" s="89">
        <v>678.02</v>
      </c>
      <c r="P6" s="89">
        <v>74</v>
      </c>
      <c r="Q6" s="89">
        <v>23.04</v>
      </c>
      <c r="R6" s="89">
        <v>0.49</v>
      </c>
    </row>
    <row r="7" spans="1:18" ht="15.75" thickBot="1">
      <c r="A7" s="1"/>
      <c r="B7" s="1"/>
      <c r="C7" s="1"/>
      <c r="D7" s="1"/>
      <c r="E7" s="88">
        <v>45892.041666666664</v>
      </c>
      <c r="F7" s="89">
        <v>2.8000000000000001E-2</v>
      </c>
      <c r="G7" s="89">
        <v>0.08</v>
      </c>
      <c r="H7" s="89">
        <v>0</v>
      </c>
      <c r="I7" s="89">
        <v>2E-3</v>
      </c>
      <c r="J7" s="89">
        <v>2E-3</v>
      </c>
      <c r="K7" s="89">
        <v>1E-3</v>
      </c>
      <c r="L7" s="89">
        <v>5</v>
      </c>
      <c r="M7" s="89">
        <v>123.61</v>
      </c>
      <c r="N7" s="89">
        <v>0.88</v>
      </c>
      <c r="O7" s="89">
        <v>677.58</v>
      </c>
      <c r="P7" s="89">
        <v>76</v>
      </c>
      <c r="Q7" s="89">
        <v>22.74</v>
      </c>
      <c r="R7" s="89">
        <v>0.54</v>
      </c>
    </row>
    <row r="8" spans="1:18" ht="15.75" thickBot="1">
      <c r="A8" s="1"/>
      <c r="B8" s="78" t="s">
        <v>18</v>
      </c>
      <c r="C8" s="78"/>
      <c r="D8" s="1"/>
      <c r="E8" s="88">
        <v>45892.083333333336</v>
      </c>
      <c r="F8" s="89">
        <v>2.4E-2</v>
      </c>
      <c r="G8" s="89">
        <v>7.5999999999999998E-2</v>
      </c>
      <c r="H8" s="89">
        <v>0</v>
      </c>
      <c r="I8" s="89">
        <v>3.0000000000000001E-3</v>
      </c>
      <c r="J8" s="89">
        <v>2E-3</v>
      </c>
      <c r="K8" s="89">
        <v>1E-3</v>
      </c>
      <c r="L8" s="89">
        <v>8</v>
      </c>
      <c r="M8" s="89">
        <v>20.76</v>
      </c>
      <c r="N8" s="89">
        <v>1.31</v>
      </c>
      <c r="O8" s="89">
        <v>677.2</v>
      </c>
      <c r="P8" s="89">
        <v>76</v>
      </c>
      <c r="Q8" s="89">
        <v>22.52</v>
      </c>
      <c r="R8" s="89">
        <v>0.52</v>
      </c>
    </row>
    <row r="9" spans="1:18" ht="15.75" thickBot="1">
      <c r="A9" s="1"/>
      <c r="B9" s="9" t="s">
        <v>19</v>
      </c>
      <c r="C9" s="10" t="s">
        <v>20</v>
      </c>
      <c r="D9" s="1"/>
      <c r="E9" s="88">
        <v>45892.125</v>
      </c>
      <c r="F9" s="89">
        <v>2.1000000000000001E-2</v>
      </c>
      <c r="G9" s="89">
        <v>0.08</v>
      </c>
      <c r="H9" s="89">
        <v>0</v>
      </c>
      <c r="I9" s="89">
        <v>3.0000000000000001E-3</v>
      </c>
      <c r="J9" s="89">
        <v>3.0000000000000001E-3</v>
      </c>
      <c r="K9" s="89">
        <v>1E-3</v>
      </c>
      <c r="L9" s="89">
        <v>6</v>
      </c>
      <c r="M9" s="89">
        <v>7.13</v>
      </c>
      <c r="N9" s="89">
        <v>1.17</v>
      </c>
      <c r="O9" s="89">
        <v>676.98</v>
      </c>
      <c r="P9" s="89">
        <v>78</v>
      </c>
      <c r="Q9" s="89">
        <v>22.15</v>
      </c>
      <c r="R9" s="89">
        <v>0.24</v>
      </c>
    </row>
    <row r="10" spans="1:18" ht="15.75" thickBot="1">
      <c r="A10" s="1"/>
      <c r="B10" s="11" t="s">
        <v>21</v>
      </c>
      <c r="C10" s="11" t="s">
        <v>22</v>
      </c>
      <c r="D10" s="1"/>
      <c r="E10" s="88">
        <v>45892.166666666664</v>
      </c>
      <c r="F10" s="89">
        <v>0.02</v>
      </c>
      <c r="G10" s="89">
        <v>8.3000000000000004E-2</v>
      </c>
      <c r="H10" s="89">
        <v>0</v>
      </c>
      <c r="I10" s="89">
        <v>3.0000000000000001E-3</v>
      </c>
      <c r="J10" s="89">
        <v>2E-3</v>
      </c>
      <c r="K10" s="89">
        <v>1E-3</v>
      </c>
      <c r="L10" s="89">
        <v>5</v>
      </c>
      <c r="M10" s="89">
        <v>343.14</v>
      </c>
      <c r="N10" s="89">
        <v>1</v>
      </c>
      <c r="O10" s="89">
        <v>677.03</v>
      </c>
      <c r="P10" s="89">
        <v>79</v>
      </c>
      <c r="Q10" s="89">
        <v>21.96</v>
      </c>
      <c r="R10" s="89">
        <v>0.68</v>
      </c>
    </row>
    <row r="11" spans="1:18" ht="15.75" thickBot="1">
      <c r="A11" s="1"/>
      <c r="B11" s="11" t="s">
        <v>23</v>
      </c>
      <c r="C11" s="11" t="s">
        <v>24</v>
      </c>
      <c r="D11" s="1"/>
      <c r="E11" s="88">
        <v>45892.208333333336</v>
      </c>
      <c r="F11" s="89">
        <v>1.7999999999999999E-2</v>
      </c>
      <c r="G11" s="89">
        <v>8.6999999999999994E-2</v>
      </c>
      <c r="H11" s="89">
        <v>0</v>
      </c>
      <c r="I11" s="89">
        <v>3.0000000000000001E-3</v>
      </c>
      <c r="J11" s="89">
        <v>3.0000000000000001E-3</v>
      </c>
      <c r="K11" s="89">
        <v>1E-3</v>
      </c>
      <c r="L11" s="89">
        <v>6</v>
      </c>
      <c r="M11" s="89">
        <v>322.11</v>
      </c>
      <c r="N11" s="89">
        <v>1.04</v>
      </c>
      <c r="O11" s="89">
        <v>677.01</v>
      </c>
      <c r="P11" s="89">
        <v>80</v>
      </c>
      <c r="Q11" s="89">
        <v>21.76</v>
      </c>
      <c r="R11" s="89">
        <v>0.78</v>
      </c>
    </row>
    <row r="12" spans="1:18" ht="15.75" thickBot="1">
      <c r="A12" s="1"/>
      <c r="B12" s="11" t="s">
        <v>17</v>
      </c>
      <c r="C12" s="11" t="s">
        <v>25</v>
      </c>
      <c r="D12" s="1"/>
      <c r="E12" s="88">
        <v>45892.25</v>
      </c>
      <c r="F12" s="89">
        <v>1.6E-2</v>
      </c>
      <c r="G12" s="89">
        <v>0.114</v>
      </c>
      <c r="H12" s="89">
        <v>0</v>
      </c>
      <c r="I12" s="89">
        <v>5.0000000000000001E-3</v>
      </c>
      <c r="J12" s="89">
        <v>5.0000000000000001E-3</v>
      </c>
      <c r="K12" s="89">
        <v>1E-3</v>
      </c>
      <c r="L12" s="89">
        <v>17</v>
      </c>
      <c r="M12" s="89">
        <v>329.03</v>
      </c>
      <c r="N12" s="89">
        <v>1.04</v>
      </c>
      <c r="O12" s="89">
        <v>677.29</v>
      </c>
      <c r="P12" s="89">
        <v>79</v>
      </c>
      <c r="Q12" s="89">
        <v>21.72</v>
      </c>
      <c r="R12" s="89">
        <v>16.440000000000001</v>
      </c>
    </row>
    <row r="13" spans="1:18" ht="15.75" thickBot="1">
      <c r="A13" s="1"/>
      <c r="B13" s="11" t="s">
        <v>26</v>
      </c>
      <c r="C13" s="11" t="s">
        <v>27</v>
      </c>
      <c r="D13" s="1"/>
      <c r="E13" s="88">
        <v>45892.291666666664</v>
      </c>
      <c r="F13" s="89">
        <v>1.4E-2</v>
      </c>
      <c r="G13" s="89">
        <v>0.185</v>
      </c>
      <c r="H13" s="89">
        <v>1E-3</v>
      </c>
      <c r="I13" s="89">
        <v>6.0000000000000001E-3</v>
      </c>
      <c r="J13" s="89">
        <v>7.0000000000000001E-3</v>
      </c>
      <c r="K13" s="89">
        <v>1E-3</v>
      </c>
      <c r="L13" s="89">
        <v>23</v>
      </c>
      <c r="M13" s="89">
        <v>354.09</v>
      </c>
      <c r="N13" s="89">
        <v>1.08</v>
      </c>
      <c r="O13" s="89">
        <v>677.7</v>
      </c>
      <c r="P13" s="89">
        <v>78</v>
      </c>
      <c r="Q13" s="89">
        <v>22.08</v>
      </c>
      <c r="R13" s="89">
        <v>63.34</v>
      </c>
    </row>
    <row r="14" spans="1:18" ht="15.75" thickBot="1">
      <c r="A14" s="1"/>
      <c r="B14" s="11" t="s">
        <v>28</v>
      </c>
      <c r="C14" s="11" t="s">
        <v>29</v>
      </c>
      <c r="D14" s="1"/>
      <c r="E14" s="88">
        <v>45892.333333333336</v>
      </c>
      <c r="F14" s="89">
        <v>1.9E-2</v>
      </c>
      <c r="G14" s="89">
        <v>0.215</v>
      </c>
      <c r="H14" s="89">
        <v>1E-3</v>
      </c>
      <c r="I14" s="89">
        <v>5.0000000000000001E-3</v>
      </c>
      <c r="J14" s="89">
        <v>6.0000000000000001E-3</v>
      </c>
      <c r="K14" s="89">
        <v>1E-3</v>
      </c>
      <c r="L14" s="89">
        <v>38</v>
      </c>
      <c r="M14" s="89">
        <v>352.9</v>
      </c>
      <c r="N14" s="89">
        <v>1.64</v>
      </c>
      <c r="O14" s="89">
        <v>678.04</v>
      </c>
      <c r="P14" s="89">
        <v>75</v>
      </c>
      <c r="Q14" s="89">
        <v>22.96</v>
      </c>
      <c r="R14" s="89">
        <v>220.6</v>
      </c>
    </row>
    <row r="15" spans="1:18" ht="15.75" thickBot="1">
      <c r="A15" s="1"/>
      <c r="B15" s="12">
        <v>0</v>
      </c>
      <c r="C15" s="13" t="s">
        <v>30</v>
      </c>
      <c r="D15" s="1"/>
      <c r="E15" s="88">
        <v>45892.375</v>
      </c>
      <c r="F15" s="89">
        <v>2.7E-2</v>
      </c>
      <c r="G15" s="89">
        <v>0.192</v>
      </c>
      <c r="H15" s="89">
        <v>0</v>
      </c>
      <c r="I15" s="89">
        <v>3.0000000000000001E-3</v>
      </c>
      <c r="J15" s="89">
        <v>3.0000000000000001E-3</v>
      </c>
      <c r="K15" s="89">
        <v>1E-3</v>
      </c>
      <c r="L15" s="89">
        <v>23</v>
      </c>
      <c r="M15" s="89">
        <v>5.93</v>
      </c>
      <c r="N15" s="89">
        <v>1.1599999999999999</v>
      </c>
      <c r="O15" s="89">
        <v>678.05</v>
      </c>
      <c r="P15" s="89">
        <v>65</v>
      </c>
      <c r="Q15" s="89">
        <v>25.39</v>
      </c>
      <c r="R15" s="89">
        <v>600.38</v>
      </c>
    </row>
    <row r="16" spans="1:18" ht="15.75" thickBot="1">
      <c r="A16" s="1"/>
      <c r="B16" s="11" t="s">
        <v>31</v>
      </c>
      <c r="C16" s="11" t="s">
        <v>32</v>
      </c>
      <c r="D16" s="1"/>
      <c r="E16" s="88">
        <v>45892.416666666664</v>
      </c>
      <c r="F16" s="89">
        <v>0.03</v>
      </c>
      <c r="G16" s="89">
        <v>0.186</v>
      </c>
      <c r="H16" s="89">
        <v>1E-3</v>
      </c>
      <c r="I16" s="89">
        <v>3.0000000000000001E-3</v>
      </c>
      <c r="J16" s="89">
        <v>3.0000000000000001E-3</v>
      </c>
      <c r="K16" s="89">
        <v>1E-3</v>
      </c>
      <c r="L16" s="89">
        <v>14</v>
      </c>
      <c r="M16" s="89">
        <v>264.64</v>
      </c>
      <c r="N16" s="89">
        <v>0.96</v>
      </c>
      <c r="O16" s="89">
        <v>677.92</v>
      </c>
      <c r="P16" s="89">
        <v>60</v>
      </c>
      <c r="Q16" s="89">
        <v>26.81</v>
      </c>
      <c r="R16" s="89">
        <v>524.09</v>
      </c>
    </row>
    <row r="17" spans="1:18" ht="15">
      <c r="A17" s="1"/>
      <c r="B17" s="1"/>
      <c r="C17" s="1"/>
      <c r="D17" s="1"/>
      <c r="E17" s="88">
        <v>45892.458333333336</v>
      </c>
      <c r="F17" s="89">
        <v>3.3000000000000002E-2</v>
      </c>
      <c r="G17" s="89">
        <v>0.23499999999999999</v>
      </c>
      <c r="H17" s="89">
        <v>1E-3</v>
      </c>
      <c r="I17" s="89">
        <v>4.0000000000000001E-3</v>
      </c>
      <c r="J17" s="89">
        <v>5.0000000000000001E-3</v>
      </c>
      <c r="K17" s="89">
        <v>1E-3</v>
      </c>
      <c r="L17" s="89">
        <v>22</v>
      </c>
      <c r="M17" s="89">
        <v>221.14</v>
      </c>
      <c r="N17" s="89">
        <v>1.27</v>
      </c>
      <c r="O17" s="89">
        <v>677.52</v>
      </c>
      <c r="P17" s="89">
        <v>52</v>
      </c>
      <c r="Q17" s="89">
        <v>28.8</v>
      </c>
      <c r="R17" s="89">
        <v>985.43</v>
      </c>
    </row>
    <row r="18" spans="1:18" ht="15.75" thickBot="1">
      <c r="A18" s="1"/>
      <c r="B18" s="1"/>
      <c r="C18" s="1"/>
      <c r="D18" s="1"/>
      <c r="E18" s="88">
        <v>45892.5</v>
      </c>
      <c r="F18" s="89">
        <v>3.6999999999999998E-2</v>
      </c>
      <c r="G18" s="89">
        <v>0.29399999999999998</v>
      </c>
      <c r="H18" s="89">
        <v>2E-3</v>
      </c>
      <c r="I18" s="89">
        <v>4.0000000000000001E-3</v>
      </c>
      <c r="J18" s="89">
        <v>6.0000000000000001E-3</v>
      </c>
      <c r="K18" s="89">
        <v>1E-3</v>
      </c>
      <c r="L18" s="89">
        <v>22</v>
      </c>
      <c r="M18" s="89">
        <v>165.44</v>
      </c>
      <c r="N18" s="89">
        <v>1.51</v>
      </c>
      <c r="O18" s="89">
        <v>676.78</v>
      </c>
      <c r="P18" s="89">
        <v>48</v>
      </c>
      <c r="Q18" s="89">
        <v>30.09</v>
      </c>
      <c r="R18" s="89">
        <v>1068.3699999999999</v>
      </c>
    </row>
    <row r="19" spans="1:18" ht="15">
      <c r="A19" s="1"/>
      <c r="B19" s="79"/>
      <c r="C19" s="80" t="s">
        <v>33</v>
      </c>
      <c r="D19" s="1"/>
      <c r="E19" s="88">
        <v>45892.541666666664</v>
      </c>
      <c r="F19" s="89">
        <v>4.1000000000000002E-2</v>
      </c>
      <c r="G19" s="89">
        <v>0.29099999999999998</v>
      </c>
      <c r="H19" s="89">
        <v>1E-3</v>
      </c>
      <c r="I19" s="89">
        <v>3.0000000000000001E-3</v>
      </c>
      <c r="J19" s="89">
        <v>4.0000000000000001E-3</v>
      </c>
      <c r="K19" s="89">
        <v>1E-3</v>
      </c>
      <c r="L19" s="89">
        <v>22</v>
      </c>
      <c r="M19" s="89">
        <v>21.4</v>
      </c>
      <c r="N19" s="89">
        <v>1.5</v>
      </c>
      <c r="O19" s="89">
        <v>675.87</v>
      </c>
      <c r="P19" s="89">
        <v>45</v>
      </c>
      <c r="Q19" s="89">
        <v>30.73</v>
      </c>
      <c r="R19" s="89">
        <v>1022.94</v>
      </c>
    </row>
    <row r="20" spans="1:18" ht="15.75" thickBot="1">
      <c r="A20" s="1"/>
      <c r="B20" s="69"/>
      <c r="C20" s="81"/>
      <c r="D20" s="1"/>
      <c r="E20" s="88">
        <v>45892.583333333336</v>
      </c>
      <c r="F20" s="89">
        <v>4.1000000000000002E-2</v>
      </c>
      <c r="G20" s="89">
        <v>0.23699999999999999</v>
      </c>
      <c r="H20" s="89">
        <v>0</v>
      </c>
      <c r="I20" s="89">
        <v>3.0000000000000001E-3</v>
      </c>
      <c r="J20" s="89">
        <v>4.0000000000000001E-3</v>
      </c>
      <c r="K20" s="89">
        <v>1E-3</v>
      </c>
      <c r="L20" s="89">
        <v>17</v>
      </c>
      <c r="M20" s="89">
        <v>67.12</v>
      </c>
      <c r="N20" s="89">
        <v>1.66</v>
      </c>
      <c r="O20" s="89">
        <v>674.92</v>
      </c>
      <c r="P20" s="89">
        <v>42</v>
      </c>
      <c r="Q20" s="89">
        <v>31.9</v>
      </c>
      <c r="R20" s="89">
        <v>930.79</v>
      </c>
    </row>
    <row r="21" spans="1:18" ht="15">
      <c r="A21" s="1"/>
      <c r="B21" s="66"/>
      <c r="C21" s="68" t="s">
        <v>34</v>
      </c>
      <c r="D21" s="1"/>
      <c r="E21" s="88">
        <v>45892.625</v>
      </c>
      <c r="F21" s="89">
        <v>3.5999999999999997E-2</v>
      </c>
      <c r="G21" s="89">
        <v>0.28000000000000003</v>
      </c>
      <c r="H21" s="89">
        <v>1E-3</v>
      </c>
      <c r="I21" s="89">
        <v>4.0000000000000001E-3</v>
      </c>
      <c r="J21" s="89">
        <v>6.0000000000000001E-3</v>
      </c>
      <c r="K21" s="89">
        <v>1E-3</v>
      </c>
      <c r="L21" s="89">
        <v>21</v>
      </c>
      <c r="M21" s="89">
        <v>105.22</v>
      </c>
      <c r="N21" s="89">
        <v>2.19</v>
      </c>
      <c r="O21" s="89">
        <v>674.17</v>
      </c>
      <c r="P21" s="89">
        <v>42</v>
      </c>
      <c r="Q21" s="89">
        <v>31.82</v>
      </c>
      <c r="R21" s="89">
        <v>444.65</v>
      </c>
    </row>
    <row r="22" spans="1:18" ht="15.75" thickBot="1">
      <c r="A22" s="1"/>
      <c r="B22" s="67"/>
      <c r="C22" s="69"/>
      <c r="D22" s="1"/>
      <c r="E22" s="88">
        <v>45892.666666666664</v>
      </c>
      <c r="F22" s="89">
        <v>2.9000000000000001E-2</v>
      </c>
      <c r="G22" s="89">
        <v>0.27800000000000002</v>
      </c>
      <c r="H22" s="89">
        <v>1E-3</v>
      </c>
      <c r="I22" s="89">
        <v>4.0000000000000001E-3</v>
      </c>
      <c r="J22" s="89">
        <v>5.0000000000000001E-3</v>
      </c>
      <c r="K22" s="89">
        <v>1E-3</v>
      </c>
      <c r="L22" s="89">
        <v>22</v>
      </c>
      <c r="M22" s="89">
        <v>93.99</v>
      </c>
      <c r="N22" s="89">
        <v>3.41</v>
      </c>
      <c r="O22" s="89">
        <v>674.06</v>
      </c>
      <c r="P22" s="89">
        <v>47</v>
      </c>
      <c r="Q22" s="89">
        <v>30.46</v>
      </c>
      <c r="R22" s="89">
        <v>278.05</v>
      </c>
    </row>
    <row r="23" spans="1:18" ht="15">
      <c r="A23" s="1"/>
      <c r="B23" s="1"/>
      <c r="C23" s="1"/>
      <c r="D23" s="1"/>
      <c r="E23" s="88">
        <v>45892.708333333336</v>
      </c>
      <c r="F23" s="89">
        <v>2.5000000000000001E-2</v>
      </c>
      <c r="G23" s="89">
        <v>0.192</v>
      </c>
      <c r="H23" s="89">
        <v>1E-3</v>
      </c>
      <c r="I23" s="89">
        <v>3.0000000000000001E-3</v>
      </c>
      <c r="J23" s="89">
        <v>4.0000000000000001E-3</v>
      </c>
      <c r="K23" s="89">
        <v>1E-3</v>
      </c>
      <c r="L23" s="89">
        <v>26</v>
      </c>
      <c r="M23" s="89">
        <v>89.85</v>
      </c>
      <c r="N23" s="89">
        <v>3.78</v>
      </c>
      <c r="O23" s="89">
        <v>674.39</v>
      </c>
      <c r="P23" s="89">
        <v>49</v>
      </c>
      <c r="Q23" s="89">
        <v>29.11</v>
      </c>
      <c r="R23" s="89">
        <v>263.36</v>
      </c>
    </row>
    <row r="24" spans="1:18" ht="15">
      <c r="A24" s="1"/>
      <c r="B24" s="1"/>
      <c r="C24" s="1"/>
      <c r="D24" s="1"/>
      <c r="E24" s="88">
        <v>45892.75</v>
      </c>
      <c r="F24" s="89">
        <v>2.5000000000000001E-2</v>
      </c>
      <c r="G24" s="89">
        <v>0.218</v>
      </c>
      <c r="H24" s="89">
        <v>1E-3</v>
      </c>
      <c r="I24" s="89">
        <v>4.0000000000000001E-3</v>
      </c>
      <c r="J24" s="89">
        <v>5.0000000000000001E-3</v>
      </c>
      <c r="K24" s="89">
        <v>1E-3</v>
      </c>
      <c r="L24" s="89">
        <v>22</v>
      </c>
      <c r="M24" s="89">
        <v>96.25</v>
      </c>
      <c r="N24" s="89">
        <v>2.94</v>
      </c>
      <c r="O24" s="89">
        <v>674.93</v>
      </c>
      <c r="P24" s="89">
        <v>53</v>
      </c>
      <c r="Q24" s="89">
        <v>27.4</v>
      </c>
      <c r="R24" s="89">
        <v>32.659999999999997</v>
      </c>
    </row>
    <row r="25" spans="1:18" ht="15">
      <c r="A25" s="1"/>
      <c r="B25" s="1"/>
      <c r="C25" s="1"/>
      <c r="D25" s="1"/>
      <c r="E25" s="88">
        <v>45892.791666666664</v>
      </c>
      <c r="F25" s="89">
        <v>2.5000000000000001E-2</v>
      </c>
      <c r="G25" s="89">
        <v>0.35199999999999998</v>
      </c>
      <c r="H25" s="89">
        <v>2E-3</v>
      </c>
      <c r="I25" s="89">
        <v>6.0000000000000001E-3</v>
      </c>
      <c r="J25" s="89">
        <v>8.9999999999999993E-3</v>
      </c>
      <c r="K25" s="89">
        <v>1E-3</v>
      </c>
      <c r="L25" s="89">
        <v>22</v>
      </c>
      <c r="M25" s="89">
        <v>128.72999999999999</v>
      </c>
      <c r="N25" s="89">
        <v>2.0299999999999998</v>
      </c>
      <c r="O25" s="89">
        <v>675.92</v>
      </c>
      <c r="P25" s="89">
        <v>63</v>
      </c>
      <c r="Q25" s="89">
        <v>26.19</v>
      </c>
      <c r="R25" s="89">
        <v>0.43</v>
      </c>
    </row>
    <row r="26" spans="1:18" ht="15">
      <c r="A26" s="1"/>
      <c r="B26" s="1"/>
      <c r="C26" s="1"/>
      <c r="D26" s="1"/>
      <c r="E26" s="88">
        <v>45892.833333333336</v>
      </c>
      <c r="F26" s="89">
        <v>2.7E-2</v>
      </c>
      <c r="G26" s="89">
        <v>0.36399999999999999</v>
      </c>
      <c r="H26" s="89">
        <v>2E-3</v>
      </c>
      <c r="I26" s="89">
        <v>6.0000000000000001E-3</v>
      </c>
      <c r="J26" s="89">
        <v>7.0000000000000001E-3</v>
      </c>
      <c r="K26" s="89">
        <v>1E-3</v>
      </c>
      <c r="L26" s="89">
        <v>25</v>
      </c>
      <c r="M26" s="89">
        <v>127.08</v>
      </c>
      <c r="N26" s="89">
        <v>1.69</v>
      </c>
      <c r="O26" s="89">
        <v>676.68</v>
      </c>
      <c r="P26" s="89">
        <v>68</v>
      </c>
      <c r="Q26" s="89">
        <v>25.65</v>
      </c>
      <c r="R26" s="89">
        <v>0.06</v>
      </c>
    </row>
    <row r="27" spans="1:18" ht="15">
      <c r="A27" s="1"/>
      <c r="B27" s="1"/>
      <c r="C27" s="1"/>
      <c r="D27" s="1"/>
      <c r="E27" s="88">
        <v>45892.875</v>
      </c>
      <c r="F27" s="89">
        <v>2.8000000000000001E-2</v>
      </c>
      <c r="G27" s="89">
        <v>0.30199999999999999</v>
      </c>
      <c r="H27" s="89">
        <v>1E-3</v>
      </c>
      <c r="I27" s="89">
        <v>5.0000000000000001E-3</v>
      </c>
      <c r="J27" s="89">
        <v>7.0000000000000001E-3</v>
      </c>
      <c r="K27" s="89">
        <v>1E-3</v>
      </c>
      <c r="L27" s="89">
        <v>29</v>
      </c>
      <c r="M27" s="89">
        <v>126.89</v>
      </c>
      <c r="N27" s="89">
        <v>1.74</v>
      </c>
      <c r="O27" s="89">
        <v>677.11</v>
      </c>
      <c r="P27" s="89">
        <v>70</v>
      </c>
      <c r="Q27" s="89">
        <v>25.17</v>
      </c>
      <c r="R27" s="89">
        <v>0.08</v>
      </c>
    </row>
    <row r="28" spans="1:18" ht="15">
      <c r="A28" s="1"/>
      <c r="B28" s="1"/>
      <c r="C28" s="1"/>
      <c r="D28" s="1"/>
      <c r="E28" s="88">
        <v>45892.916666666664</v>
      </c>
      <c r="F28" s="89">
        <v>2.7E-2</v>
      </c>
      <c r="G28" s="89">
        <v>0.214</v>
      </c>
      <c r="H28" s="89">
        <v>0</v>
      </c>
      <c r="I28" s="89">
        <v>5.0000000000000001E-3</v>
      </c>
      <c r="J28" s="89">
        <v>5.0000000000000001E-3</v>
      </c>
      <c r="K28" s="89">
        <v>1E-3</v>
      </c>
      <c r="L28" s="89">
        <v>25</v>
      </c>
      <c r="M28" s="89">
        <v>124.08</v>
      </c>
      <c r="N28" s="89">
        <v>1.56</v>
      </c>
      <c r="O28" s="89">
        <v>677.76</v>
      </c>
      <c r="P28" s="89">
        <v>71</v>
      </c>
      <c r="Q28" s="89">
        <v>24.85</v>
      </c>
      <c r="R28" s="89">
        <v>0.14000000000000001</v>
      </c>
    </row>
    <row r="29" spans="1:18" ht="15">
      <c r="A29" s="1"/>
      <c r="B29" s="1"/>
      <c r="C29" s="1"/>
      <c r="D29" s="1"/>
      <c r="E29" s="88">
        <v>45892.958333333336</v>
      </c>
      <c r="F29" s="89">
        <v>2.8000000000000001E-2</v>
      </c>
      <c r="G29" s="89">
        <v>0.16400000000000001</v>
      </c>
      <c r="H29" s="89">
        <v>0</v>
      </c>
      <c r="I29" s="89">
        <v>3.0000000000000001E-3</v>
      </c>
      <c r="J29" s="89">
        <v>3.0000000000000001E-3</v>
      </c>
      <c r="K29" s="89">
        <v>1E-3</v>
      </c>
      <c r="L29" s="89">
        <v>29</v>
      </c>
      <c r="M29" s="89">
        <v>122.53</v>
      </c>
      <c r="N29" s="89">
        <v>1.69</v>
      </c>
      <c r="O29" s="89">
        <v>677.91</v>
      </c>
      <c r="P29" s="89">
        <v>74</v>
      </c>
      <c r="Q29" s="89">
        <v>24.32</v>
      </c>
      <c r="R29" s="89">
        <v>0.08</v>
      </c>
    </row>
    <row r="30" spans="1:18" ht="15.75" thickBo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5">
      <c r="A31" s="1"/>
      <c r="B31" s="1"/>
      <c r="C31" s="1"/>
      <c r="D31" s="76" t="s">
        <v>35</v>
      </c>
      <c r="E31" s="77"/>
      <c r="F31" s="14">
        <f t="shared" ref="F31:K31" si="0">AVERAGE(F6:F28)</f>
        <v>2.6913043478260873E-2</v>
      </c>
      <c r="G31" s="14">
        <f t="shared" si="0"/>
        <v>0.20204347826086957</v>
      </c>
      <c r="H31" s="14">
        <f t="shared" si="0"/>
        <v>6.9565217391304363E-4</v>
      </c>
      <c r="I31" s="14">
        <f t="shared" si="0"/>
        <v>3.9565217391304367E-3</v>
      </c>
      <c r="J31" s="14">
        <f t="shared" si="0"/>
        <v>4.6521739130434801E-3</v>
      </c>
      <c r="K31" s="14">
        <f t="shared" si="0"/>
        <v>1.0000000000000007E-3</v>
      </c>
      <c r="L31" s="15">
        <f>AVERAGE(L6:L29)</f>
        <v>18.791666666666668</v>
      </c>
      <c r="M31" s="1"/>
      <c r="N31" s="1"/>
      <c r="O31" s="1"/>
      <c r="P31" s="1"/>
      <c r="Q31" s="1"/>
      <c r="R31" s="1"/>
    </row>
    <row r="32" spans="1:18" ht="15.75" thickBot="1">
      <c r="A32" s="1"/>
      <c r="B32" s="1"/>
      <c r="C32" s="1"/>
      <c r="D32" s="56" t="s">
        <v>36</v>
      </c>
      <c r="E32" s="57"/>
      <c r="F32" s="16">
        <v>0.09</v>
      </c>
      <c r="G32" s="16">
        <v>26</v>
      </c>
      <c r="H32" s="16" t="s">
        <v>31</v>
      </c>
      <c r="I32" s="16">
        <v>0.106</v>
      </c>
      <c r="J32" s="16" t="s">
        <v>31</v>
      </c>
      <c r="K32" s="16">
        <v>7.4999999999999997E-2</v>
      </c>
      <c r="L32" s="31">
        <v>60</v>
      </c>
      <c r="M32" s="1"/>
      <c r="N32" s="1"/>
      <c r="O32" s="1"/>
      <c r="P32" s="1"/>
      <c r="Q32" s="1"/>
      <c r="R32" s="1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15">
      <c r="A34" s="1"/>
      <c r="B34" s="61" t="s">
        <v>37</v>
      </c>
      <c r="C34" s="62"/>
      <c r="D34" s="62"/>
      <c r="E34" s="6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5">
      <c r="A35" s="1"/>
      <c r="B35" s="24" t="s">
        <v>38</v>
      </c>
      <c r="C35" s="64" t="s">
        <v>39</v>
      </c>
      <c r="D35" s="64"/>
      <c r="E35" s="25" t="s">
        <v>40</v>
      </c>
      <c r="F35" s="1"/>
      <c r="G35" s="1"/>
      <c r="H35" s="1"/>
      <c r="I35" s="1"/>
      <c r="J35" s="1"/>
      <c r="K35" s="1" t="s">
        <v>41</v>
      </c>
      <c r="L35" s="1"/>
      <c r="M35" s="1"/>
      <c r="N35" s="1"/>
      <c r="O35" s="1"/>
      <c r="P35" s="1"/>
      <c r="Q35" s="1"/>
      <c r="R35" s="1"/>
    </row>
    <row r="36" spans="1:18" ht="15">
      <c r="A36" s="1"/>
      <c r="B36" s="26" t="s">
        <v>3</v>
      </c>
      <c r="C36" s="65" t="s">
        <v>47</v>
      </c>
      <c r="D36" s="65"/>
      <c r="E36" s="27" t="s">
        <v>48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5">
      <c r="A37" s="1"/>
      <c r="B37" s="26" t="s">
        <v>42</v>
      </c>
      <c r="C37" s="65" t="s">
        <v>53</v>
      </c>
      <c r="D37" s="65"/>
      <c r="E37" s="27" t="s">
        <v>54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5">
      <c r="A38" s="1"/>
      <c r="B38" s="26" t="s">
        <v>43</v>
      </c>
      <c r="C38" s="58" t="s">
        <v>49</v>
      </c>
      <c r="D38" s="58"/>
      <c r="E38" s="27" t="s">
        <v>50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5">
      <c r="A39" s="1"/>
      <c r="B39" s="18" t="s">
        <v>44</v>
      </c>
      <c r="C39" s="59" t="s">
        <v>45</v>
      </c>
      <c r="D39" s="59"/>
      <c r="E39" s="28" t="s">
        <v>55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15.75" thickBot="1">
      <c r="A40" s="1"/>
      <c r="B40" s="29" t="s">
        <v>9</v>
      </c>
      <c r="C40" s="60" t="s">
        <v>51</v>
      </c>
      <c r="D40" s="60"/>
      <c r="E40" s="30" t="s">
        <v>52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</sheetData>
  <mergeCells count="16">
    <mergeCell ref="B21:B22"/>
    <mergeCell ref="C21:C22"/>
    <mergeCell ref="F1:R1"/>
    <mergeCell ref="L4:R4"/>
    <mergeCell ref="D31:E31"/>
    <mergeCell ref="B8:C8"/>
    <mergeCell ref="B19:B20"/>
    <mergeCell ref="C19:C20"/>
    <mergeCell ref="D32:E32"/>
    <mergeCell ref="B34:E34"/>
    <mergeCell ref="C35:D35"/>
    <mergeCell ref="C39:D39"/>
    <mergeCell ref="C40:D40"/>
    <mergeCell ref="C36:D36"/>
    <mergeCell ref="C37:D37"/>
    <mergeCell ref="C38:D38"/>
  </mergeCells>
  <conditionalFormatting sqref="G31">
    <cfRule type="cellIs" dxfId="8" priority="1" operator="greaterThan">
      <formula>$G$31</formula>
    </cfRule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2BE71-2057-4EA6-8702-F4C36F5BBE3A}">
  <dimension ref="A1:R40"/>
  <sheetViews>
    <sheetView topLeftCell="D1" workbookViewId="0">
      <selection activeCell="E6" sqref="E6:R29"/>
    </sheetView>
  </sheetViews>
  <sheetFormatPr baseColWidth="10" defaultRowHeight="14.25"/>
  <cols>
    <col min="2" max="2" width="15" customWidth="1"/>
    <col min="3" max="3" width="23.25" bestFit="1" customWidth="1"/>
    <col min="5" max="5" width="15.375" bestFit="1" customWidth="1"/>
  </cols>
  <sheetData>
    <row r="1" spans="1:18" ht="21.75" thickBot="1">
      <c r="A1" s="1"/>
      <c r="B1" s="1"/>
      <c r="C1" s="1"/>
      <c r="D1" s="1"/>
      <c r="E1" s="1"/>
      <c r="F1" s="70"/>
      <c r="G1" s="70"/>
      <c r="H1" s="70"/>
      <c r="I1" s="70"/>
      <c r="J1" s="70"/>
      <c r="K1" s="70"/>
      <c r="L1" s="70"/>
      <c r="M1" s="70"/>
      <c r="N1" s="70"/>
      <c r="O1" s="70"/>
      <c r="P1" s="71"/>
      <c r="Q1" s="71"/>
      <c r="R1" s="7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1"/>
    </row>
    <row r="3" spans="1:18" ht="15.75" thickBot="1">
      <c r="A3" s="1"/>
      <c r="B3" s="1"/>
      <c r="C3" s="1"/>
      <c r="D3" s="1"/>
      <c r="E3" s="1"/>
      <c r="F3" s="1"/>
      <c r="G3" s="1"/>
      <c r="H3" s="1"/>
      <c r="I3" s="4"/>
      <c r="J3" s="1"/>
      <c r="K3" s="4"/>
      <c r="L3" s="3"/>
      <c r="M3" s="1"/>
      <c r="N3" s="1"/>
      <c r="O3" s="1"/>
      <c r="P3" s="1"/>
      <c r="Q3" s="1"/>
      <c r="R3" s="1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73" t="s">
        <v>0</v>
      </c>
      <c r="M4" s="74"/>
      <c r="N4" s="74"/>
      <c r="O4" s="74"/>
      <c r="P4" s="74"/>
      <c r="Q4" s="74"/>
      <c r="R4" s="75"/>
    </row>
    <row r="5" spans="1:18" ht="15.75" thickBot="1">
      <c r="A5" s="1"/>
      <c r="B5" s="5" t="s">
        <v>1</v>
      </c>
      <c r="C5" s="6" t="s">
        <v>2</v>
      </c>
      <c r="D5" s="1"/>
      <c r="E5" s="19" t="s">
        <v>46</v>
      </c>
      <c r="F5" s="19" t="s">
        <v>3</v>
      </c>
      <c r="G5" s="19" t="s">
        <v>4</v>
      </c>
      <c r="H5" s="19" t="s">
        <v>5</v>
      </c>
      <c r="I5" s="19" t="s">
        <v>6</v>
      </c>
      <c r="J5" s="19" t="s">
        <v>7</v>
      </c>
      <c r="K5" s="19" t="s">
        <v>8</v>
      </c>
      <c r="L5" s="19" t="s">
        <v>9</v>
      </c>
      <c r="M5" s="19" t="s">
        <v>10</v>
      </c>
      <c r="N5" s="19" t="s">
        <v>11</v>
      </c>
      <c r="O5" s="19" t="s">
        <v>12</v>
      </c>
      <c r="P5" s="19" t="s">
        <v>13</v>
      </c>
      <c r="Q5" s="19" t="s">
        <v>14</v>
      </c>
      <c r="R5" s="19" t="s">
        <v>15</v>
      </c>
    </row>
    <row r="6" spans="1:18" ht="15.75" thickBot="1">
      <c r="A6" s="1"/>
      <c r="B6" s="5" t="s">
        <v>16</v>
      </c>
      <c r="C6" s="8">
        <v>45893</v>
      </c>
      <c r="D6" s="1"/>
      <c r="E6" s="88">
        <v>45893</v>
      </c>
      <c r="F6" s="89">
        <v>2.4E-2</v>
      </c>
      <c r="G6" s="89">
        <v>0.125</v>
      </c>
      <c r="H6" s="89">
        <v>0</v>
      </c>
      <c r="I6" s="89">
        <v>3.0000000000000001E-3</v>
      </c>
      <c r="J6" s="89">
        <v>3.0000000000000001E-3</v>
      </c>
      <c r="K6" s="89">
        <v>1E-3</v>
      </c>
      <c r="L6" s="89">
        <v>24</v>
      </c>
      <c r="M6" s="89">
        <v>111.49</v>
      </c>
      <c r="N6" s="89">
        <v>1.68</v>
      </c>
      <c r="O6" s="89">
        <v>677.67</v>
      </c>
      <c r="P6" s="89">
        <v>81</v>
      </c>
      <c r="Q6" s="89">
        <v>23.24</v>
      </c>
      <c r="R6" s="89">
        <v>0.55000000000000004</v>
      </c>
    </row>
    <row r="7" spans="1:18" ht="15.75" thickBot="1">
      <c r="A7" s="1"/>
      <c r="B7" s="1"/>
      <c r="C7" s="1"/>
      <c r="D7" s="1"/>
      <c r="E7" s="88">
        <v>45893.041666666664</v>
      </c>
      <c r="F7" s="89">
        <v>2.5000000000000001E-2</v>
      </c>
      <c r="G7" s="89">
        <v>9.6000000000000002E-2</v>
      </c>
      <c r="H7" s="89">
        <v>0</v>
      </c>
      <c r="I7" s="89">
        <v>2E-3</v>
      </c>
      <c r="J7" s="89">
        <v>2E-3</v>
      </c>
      <c r="K7" s="89">
        <v>1E-3</v>
      </c>
      <c r="L7" s="89">
        <v>15</v>
      </c>
      <c r="M7" s="89">
        <v>131.36000000000001</v>
      </c>
      <c r="N7" s="89">
        <v>1.71</v>
      </c>
      <c r="O7" s="89">
        <v>677.65</v>
      </c>
      <c r="P7" s="89">
        <v>90</v>
      </c>
      <c r="Q7" s="89">
        <v>21.27</v>
      </c>
      <c r="R7" s="89">
        <v>0.82</v>
      </c>
    </row>
    <row r="8" spans="1:18" ht="15.75" thickBot="1">
      <c r="A8" s="1"/>
      <c r="B8" s="78" t="s">
        <v>18</v>
      </c>
      <c r="C8" s="78"/>
      <c r="D8" s="1"/>
      <c r="E8" s="88">
        <v>45893.083333333336</v>
      </c>
      <c r="F8" s="89">
        <v>2.3E-2</v>
      </c>
      <c r="G8" s="89">
        <v>8.5000000000000006E-2</v>
      </c>
      <c r="H8" s="89">
        <v>0</v>
      </c>
      <c r="I8" s="89">
        <v>3.0000000000000001E-3</v>
      </c>
      <c r="J8" s="89">
        <v>2E-3</v>
      </c>
      <c r="K8" s="89">
        <v>1E-3</v>
      </c>
      <c r="L8" s="89">
        <v>9</v>
      </c>
      <c r="M8" s="89">
        <v>214.71</v>
      </c>
      <c r="N8" s="89">
        <v>0.77</v>
      </c>
      <c r="O8" s="89">
        <v>677.65</v>
      </c>
      <c r="P8" s="89">
        <v>89</v>
      </c>
      <c r="Q8" s="89">
        <v>21.22</v>
      </c>
      <c r="R8" s="89">
        <v>0.61</v>
      </c>
    </row>
    <row r="9" spans="1:18" ht="15.75" thickBot="1">
      <c r="A9" s="1"/>
      <c r="B9" s="9" t="s">
        <v>19</v>
      </c>
      <c r="C9" s="10" t="s">
        <v>20</v>
      </c>
      <c r="D9" s="1"/>
      <c r="E9" s="88">
        <v>45893.125</v>
      </c>
      <c r="F9" s="89">
        <v>2.3E-2</v>
      </c>
      <c r="G9" s="89">
        <v>8.1000000000000003E-2</v>
      </c>
      <c r="H9" s="89">
        <v>0</v>
      </c>
      <c r="I9" s="89">
        <v>3.0000000000000001E-3</v>
      </c>
      <c r="J9" s="89">
        <v>3.0000000000000001E-3</v>
      </c>
      <c r="K9" s="89">
        <v>1E-3</v>
      </c>
      <c r="L9" s="89">
        <v>4</v>
      </c>
      <c r="M9" s="89">
        <v>270.77</v>
      </c>
      <c r="N9" s="89">
        <v>1.28</v>
      </c>
      <c r="O9" s="89">
        <v>677.61</v>
      </c>
      <c r="P9" s="89">
        <v>91</v>
      </c>
      <c r="Q9" s="89">
        <v>20.75</v>
      </c>
      <c r="R9" s="89">
        <v>0.69</v>
      </c>
    </row>
    <row r="10" spans="1:18" ht="15.75" thickBot="1">
      <c r="A10" s="1"/>
      <c r="B10" s="11" t="s">
        <v>21</v>
      </c>
      <c r="C10" s="11" t="s">
        <v>22</v>
      </c>
      <c r="D10" s="1"/>
      <c r="E10" s="88">
        <v>45893.166666666664</v>
      </c>
      <c r="F10" s="89">
        <v>2.5999999999999999E-2</v>
      </c>
      <c r="G10" s="89">
        <v>8.3000000000000004E-2</v>
      </c>
      <c r="H10" s="89">
        <v>0</v>
      </c>
      <c r="I10" s="89">
        <v>3.0000000000000001E-3</v>
      </c>
      <c r="J10" s="89">
        <v>3.0000000000000001E-3</v>
      </c>
      <c r="K10" s="89">
        <v>1E-3</v>
      </c>
      <c r="L10" s="89">
        <v>0</v>
      </c>
      <c r="M10" s="89">
        <v>299.49</v>
      </c>
      <c r="N10" s="89">
        <v>1.2</v>
      </c>
      <c r="O10" s="89">
        <v>677.53</v>
      </c>
      <c r="P10" s="89">
        <v>91</v>
      </c>
      <c r="Q10" s="89">
        <v>20.420000000000002</v>
      </c>
      <c r="R10" s="89">
        <v>0.74</v>
      </c>
    </row>
    <row r="11" spans="1:18" ht="15.75" thickBot="1">
      <c r="A11" s="1"/>
      <c r="B11" s="11" t="s">
        <v>23</v>
      </c>
      <c r="C11" s="11" t="s">
        <v>24</v>
      </c>
      <c r="D11" s="1"/>
      <c r="E11" s="88">
        <v>45893.208333333336</v>
      </c>
      <c r="F11" s="89">
        <v>2.5999999999999999E-2</v>
      </c>
      <c r="G11" s="89">
        <v>8.3000000000000004E-2</v>
      </c>
      <c r="H11" s="89">
        <v>0</v>
      </c>
      <c r="I11" s="89">
        <v>3.0000000000000001E-3</v>
      </c>
      <c r="J11" s="89">
        <v>2E-3</v>
      </c>
      <c r="K11" s="89">
        <v>1E-3</v>
      </c>
      <c r="L11" s="89">
        <v>-1</v>
      </c>
      <c r="M11" s="89">
        <v>290.41000000000003</v>
      </c>
      <c r="N11" s="89">
        <v>0.81</v>
      </c>
      <c r="O11" s="89">
        <v>677.68</v>
      </c>
      <c r="P11" s="89">
        <v>91</v>
      </c>
      <c r="Q11" s="89">
        <v>20.399999999999999</v>
      </c>
      <c r="R11" s="89">
        <v>0.65</v>
      </c>
    </row>
    <row r="12" spans="1:18" ht="15.75" thickBot="1">
      <c r="A12" s="1"/>
      <c r="B12" s="11" t="s">
        <v>17</v>
      </c>
      <c r="C12" s="11" t="s">
        <v>25</v>
      </c>
      <c r="D12" s="1"/>
      <c r="E12" s="88">
        <v>45893.25</v>
      </c>
      <c r="F12" s="89">
        <v>2.1000000000000001E-2</v>
      </c>
      <c r="G12" s="89">
        <v>9.9000000000000005E-2</v>
      </c>
      <c r="H12" s="89">
        <v>0</v>
      </c>
      <c r="I12" s="89">
        <v>4.0000000000000001E-3</v>
      </c>
      <c r="J12" s="89">
        <v>4.0000000000000001E-3</v>
      </c>
      <c r="K12" s="89">
        <v>1E-3</v>
      </c>
      <c r="L12" s="89">
        <v>2</v>
      </c>
      <c r="M12" s="89">
        <v>238.19</v>
      </c>
      <c r="N12" s="89">
        <v>0.79</v>
      </c>
      <c r="O12" s="89">
        <v>677.86</v>
      </c>
      <c r="P12" s="89">
        <v>92</v>
      </c>
      <c r="Q12" s="89">
        <v>20.51</v>
      </c>
      <c r="R12" s="89">
        <v>7.27</v>
      </c>
    </row>
    <row r="13" spans="1:18" ht="15.75" thickBot="1">
      <c r="A13" s="1"/>
      <c r="B13" s="11" t="s">
        <v>26</v>
      </c>
      <c r="C13" s="11" t="s">
        <v>27</v>
      </c>
      <c r="D13" s="1"/>
      <c r="E13" s="88">
        <v>45893.291666666664</v>
      </c>
      <c r="F13" s="89">
        <v>2.1999999999999999E-2</v>
      </c>
      <c r="G13" s="89">
        <v>0.153</v>
      </c>
      <c r="H13" s="89">
        <v>0</v>
      </c>
      <c r="I13" s="89">
        <v>5.0000000000000001E-3</v>
      </c>
      <c r="J13" s="89">
        <v>5.0000000000000001E-3</v>
      </c>
      <c r="K13" s="89">
        <v>1E-3</v>
      </c>
      <c r="L13" s="89">
        <v>5</v>
      </c>
      <c r="M13" s="89">
        <v>255.68</v>
      </c>
      <c r="N13" s="89">
        <v>0.69</v>
      </c>
      <c r="O13" s="89">
        <v>678.01</v>
      </c>
      <c r="P13" s="89">
        <v>89</v>
      </c>
      <c r="Q13" s="89">
        <v>21.03</v>
      </c>
      <c r="R13" s="89">
        <v>55.24</v>
      </c>
    </row>
    <row r="14" spans="1:18" ht="15.75" thickBot="1">
      <c r="A14" s="1"/>
      <c r="B14" s="11" t="s">
        <v>28</v>
      </c>
      <c r="C14" s="11" t="s">
        <v>29</v>
      </c>
      <c r="D14" s="1"/>
      <c r="E14" s="88">
        <v>45893.333333333336</v>
      </c>
      <c r="F14" s="89">
        <v>2.4E-2</v>
      </c>
      <c r="G14" s="89">
        <v>0.22800000000000001</v>
      </c>
      <c r="H14" s="89">
        <v>1E-3</v>
      </c>
      <c r="I14" s="89">
        <v>5.0000000000000001E-3</v>
      </c>
      <c r="J14" s="89">
        <v>6.0000000000000001E-3</v>
      </c>
      <c r="K14" s="89">
        <v>1E-3</v>
      </c>
      <c r="L14" s="89">
        <v>7</v>
      </c>
      <c r="M14" s="89">
        <v>291.41000000000003</v>
      </c>
      <c r="N14" s="89">
        <v>0.68</v>
      </c>
      <c r="O14" s="89">
        <v>678.13</v>
      </c>
      <c r="P14" s="89">
        <v>83</v>
      </c>
      <c r="Q14" s="89">
        <v>22.72</v>
      </c>
      <c r="R14" s="89">
        <v>289.33999999999997</v>
      </c>
    </row>
    <row r="15" spans="1:18" ht="15.75" thickBot="1">
      <c r="A15" s="1"/>
      <c r="B15" s="12">
        <v>0</v>
      </c>
      <c r="C15" s="13" t="s">
        <v>30</v>
      </c>
      <c r="D15" s="1"/>
      <c r="E15" s="88">
        <v>45893.375</v>
      </c>
      <c r="F15" s="89">
        <v>2.9000000000000001E-2</v>
      </c>
      <c r="G15" s="89">
        <v>0.24</v>
      </c>
      <c r="H15" s="89">
        <v>1E-3</v>
      </c>
      <c r="I15" s="89">
        <v>5.0000000000000001E-3</v>
      </c>
      <c r="J15" s="89">
        <v>5.0000000000000001E-3</v>
      </c>
      <c r="K15" s="89">
        <v>1E-3</v>
      </c>
      <c r="L15" s="89">
        <v>10</v>
      </c>
      <c r="M15" s="89">
        <v>101.76</v>
      </c>
      <c r="N15" s="89">
        <v>0.88</v>
      </c>
      <c r="O15" s="89">
        <v>678.43</v>
      </c>
      <c r="P15" s="89">
        <v>78</v>
      </c>
      <c r="Q15" s="89">
        <v>23.45</v>
      </c>
      <c r="R15" s="89">
        <v>296</v>
      </c>
    </row>
    <row r="16" spans="1:18" ht="15.75" thickBot="1">
      <c r="A16" s="1"/>
      <c r="B16" s="11" t="s">
        <v>31</v>
      </c>
      <c r="C16" s="11" t="s">
        <v>32</v>
      </c>
      <c r="D16" s="1"/>
      <c r="E16" s="88">
        <v>45893.416666666664</v>
      </c>
      <c r="F16" s="89">
        <v>0.03</v>
      </c>
      <c r="G16" s="89">
        <v>0.30299999999999999</v>
      </c>
      <c r="H16" s="89">
        <v>2E-3</v>
      </c>
      <c r="I16" s="89">
        <v>6.0000000000000001E-3</v>
      </c>
      <c r="J16" s="89">
        <v>7.0000000000000001E-3</v>
      </c>
      <c r="K16" s="89">
        <v>1E-3</v>
      </c>
      <c r="L16" s="89">
        <v>8</v>
      </c>
      <c r="M16" s="89">
        <v>152.35</v>
      </c>
      <c r="N16" s="89">
        <v>0.95</v>
      </c>
      <c r="O16" s="89">
        <v>678.49</v>
      </c>
      <c r="P16" s="89">
        <v>76</v>
      </c>
      <c r="Q16" s="89">
        <v>24.47</v>
      </c>
      <c r="R16" s="89">
        <v>552.98</v>
      </c>
    </row>
    <row r="17" spans="1:18" ht="15">
      <c r="A17" s="1"/>
      <c r="B17" s="1"/>
      <c r="C17" s="1"/>
      <c r="D17" s="1"/>
      <c r="E17" s="88">
        <v>45893.458333333336</v>
      </c>
      <c r="F17" s="89">
        <v>3.6999999999999998E-2</v>
      </c>
      <c r="G17" s="89">
        <v>0.33200000000000002</v>
      </c>
      <c r="H17" s="89">
        <v>1E-3</v>
      </c>
      <c r="I17" s="89">
        <v>4.0000000000000001E-3</v>
      </c>
      <c r="J17" s="89">
        <v>5.0000000000000001E-3</v>
      </c>
      <c r="K17" s="89">
        <v>1E-3</v>
      </c>
      <c r="L17" s="89">
        <v>18</v>
      </c>
      <c r="M17" s="89">
        <v>245.55</v>
      </c>
      <c r="N17" s="89">
        <v>1.1100000000000001</v>
      </c>
      <c r="O17" s="89">
        <v>678.36</v>
      </c>
      <c r="P17" s="89">
        <v>67</v>
      </c>
      <c r="Q17" s="89">
        <v>26.61</v>
      </c>
      <c r="R17" s="89">
        <v>748.96</v>
      </c>
    </row>
    <row r="18" spans="1:18" ht="15.75" thickBot="1">
      <c r="A18" s="1"/>
      <c r="B18" s="1"/>
      <c r="C18" s="1"/>
      <c r="D18" s="1"/>
      <c r="E18" s="88">
        <v>45893.5</v>
      </c>
      <c r="F18" s="89">
        <v>3.6999999999999998E-2</v>
      </c>
      <c r="G18" s="89">
        <v>0.38600000000000001</v>
      </c>
      <c r="H18" s="89">
        <v>2E-3</v>
      </c>
      <c r="I18" s="89">
        <v>5.0000000000000001E-3</v>
      </c>
      <c r="J18" s="89">
        <v>7.0000000000000001E-3</v>
      </c>
      <c r="K18" s="89">
        <v>1E-3</v>
      </c>
      <c r="L18" s="89">
        <v>19</v>
      </c>
      <c r="M18" s="89">
        <v>174.32</v>
      </c>
      <c r="N18" s="89">
        <v>1.1399999999999999</v>
      </c>
      <c r="O18" s="89">
        <v>677.83</v>
      </c>
      <c r="P18" s="89">
        <v>65</v>
      </c>
      <c r="Q18" s="89">
        <v>26.69</v>
      </c>
      <c r="R18" s="89">
        <v>437.93</v>
      </c>
    </row>
    <row r="19" spans="1:18" ht="15">
      <c r="A19" s="1"/>
      <c r="B19" s="79"/>
      <c r="C19" s="80" t="s">
        <v>33</v>
      </c>
      <c r="D19" s="1"/>
      <c r="E19" s="88">
        <v>45893.541666666664</v>
      </c>
      <c r="F19" s="89">
        <v>0.04</v>
      </c>
      <c r="G19" s="89">
        <v>0.45400000000000001</v>
      </c>
      <c r="H19" s="89">
        <v>2E-3</v>
      </c>
      <c r="I19" s="89">
        <v>6.0000000000000001E-3</v>
      </c>
      <c r="J19" s="89">
        <v>8.9999999999999993E-3</v>
      </c>
      <c r="K19" s="89">
        <v>1E-3</v>
      </c>
      <c r="L19" s="89">
        <v>16</v>
      </c>
      <c r="M19" s="89">
        <v>150.19999999999999</v>
      </c>
      <c r="N19" s="89">
        <v>1.5</v>
      </c>
      <c r="O19" s="89">
        <v>677</v>
      </c>
      <c r="P19" s="89">
        <v>61</v>
      </c>
      <c r="Q19" s="89">
        <v>27.7</v>
      </c>
      <c r="R19" s="89">
        <v>659.32</v>
      </c>
    </row>
    <row r="20" spans="1:18" ht="15.75" thickBot="1">
      <c r="A20" s="1"/>
      <c r="B20" s="69"/>
      <c r="C20" s="81"/>
      <c r="D20" s="1"/>
      <c r="E20" s="88">
        <v>45893.583333333336</v>
      </c>
      <c r="F20" s="89">
        <v>4.1000000000000002E-2</v>
      </c>
      <c r="G20" s="89">
        <v>0.38300000000000001</v>
      </c>
      <c r="H20" s="89">
        <v>2E-3</v>
      </c>
      <c r="I20" s="89">
        <v>5.0000000000000001E-3</v>
      </c>
      <c r="J20" s="89">
        <v>7.0000000000000001E-3</v>
      </c>
      <c r="K20" s="89">
        <v>1E-3</v>
      </c>
      <c r="L20" s="89">
        <v>22</v>
      </c>
      <c r="M20" s="89">
        <v>136.47999999999999</v>
      </c>
      <c r="N20" s="89">
        <v>2.31</v>
      </c>
      <c r="O20" s="89">
        <v>676.34</v>
      </c>
      <c r="P20" s="89">
        <v>59</v>
      </c>
      <c r="Q20" s="89">
        <v>27.93</v>
      </c>
      <c r="R20" s="89">
        <v>963.26</v>
      </c>
    </row>
    <row r="21" spans="1:18" ht="15">
      <c r="A21" s="1"/>
      <c r="B21" s="66"/>
      <c r="C21" s="68" t="s">
        <v>34</v>
      </c>
      <c r="D21" s="1"/>
      <c r="E21" s="88">
        <v>45893.625</v>
      </c>
      <c r="F21" s="89">
        <v>3.7999999999999999E-2</v>
      </c>
      <c r="G21" s="89">
        <v>0.34200000000000003</v>
      </c>
      <c r="H21" s="89">
        <v>2E-3</v>
      </c>
      <c r="I21" s="89">
        <v>6.0000000000000001E-3</v>
      </c>
      <c r="J21" s="89">
        <v>8.0000000000000002E-3</v>
      </c>
      <c r="K21" s="89">
        <v>1E-3</v>
      </c>
      <c r="L21" s="89">
        <v>21</v>
      </c>
      <c r="M21" s="89">
        <v>109.83</v>
      </c>
      <c r="N21" s="89">
        <v>2.12</v>
      </c>
      <c r="O21" s="89">
        <v>675.84</v>
      </c>
      <c r="P21" s="89">
        <v>61</v>
      </c>
      <c r="Q21" s="89">
        <v>27.71</v>
      </c>
      <c r="R21" s="89">
        <v>568.91</v>
      </c>
    </row>
    <row r="22" spans="1:18" ht="15.75" thickBot="1">
      <c r="A22" s="1"/>
      <c r="B22" s="67"/>
      <c r="C22" s="69"/>
      <c r="D22" s="1"/>
      <c r="E22" s="88">
        <v>45893.666666666664</v>
      </c>
      <c r="F22" s="89">
        <v>3.6999999999999998E-2</v>
      </c>
      <c r="G22" s="89">
        <v>0.314</v>
      </c>
      <c r="H22" s="89">
        <v>1E-3</v>
      </c>
      <c r="I22" s="89">
        <v>5.0000000000000001E-3</v>
      </c>
      <c r="J22" s="89">
        <v>5.0000000000000001E-3</v>
      </c>
      <c r="K22" s="89">
        <v>1E-3</v>
      </c>
      <c r="L22" s="89">
        <v>16</v>
      </c>
      <c r="M22" s="89">
        <v>82.38</v>
      </c>
      <c r="N22" s="89">
        <v>2.4300000000000002</v>
      </c>
      <c r="O22" s="89">
        <v>675.76</v>
      </c>
      <c r="P22" s="89">
        <v>63</v>
      </c>
      <c r="Q22" s="89">
        <v>27.38</v>
      </c>
      <c r="R22" s="89">
        <v>383.57</v>
      </c>
    </row>
    <row r="23" spans="1:18" ht="15">
      <c r="A23" s="1"/>
      <c r="B23" s="1"/>
      <c r="C23" s="1"/>
      <c r="D23" s="1"/>
      <c r="E23" s="88">
        <v>45893.708333333336</v>
      </c>
      <c r="F23" s="89">
        <v>3.4000000000000002E-2</v>
      </c>
      <c r="G23" s="89">
        <v>0.30399999999999999</v>
      </c>
      <c r="H23" s="89">
        <v>1E-3</v>
      </c>
      <c r="I23" s="89">
        <v>5.0000000000000001E-3</v>
      </c>
      <c r="J23" s="89">
        <v>6.0000000000000001E-3</v>
      </c>
      <c r="K23" s="89">
        <v>1E-3</v>
      </c>
      <c r="L23" s="89">
        <v>19</v>
      </c>
      <c r="M23" s="89">
        <v>68.25</v>
      </c>
      <c r="N23" s="89">
        <v>1.81</v>
      </c>
      <c r="O23" s="89">
        <v>675.8</v>
      </c>
      <c r="P23" s="89">
        <v>66</v>
      </c>
      <c r="Q23" s="89">
        <v>26.82</v>
      </c>
      <c r="R23" s="89">
        <v>260.39</v>
      </c>
    </row>
    <row r="24" spans="1:18" ht="15">
      <c r="A24" s="1"/>
      <c r="B24" s="1"/>
      <c r="C24" s="1"/>
      <c r="D24" s="1"/>
      <c r="E24" s="88">
        <v>45893.75</v>
      </c>
      <c r="F24" s="89">
        <v>2.9000000000000001E-2</v>
      </c>
      <c r="G24" s="89">
        <v>0.34</v>
      </c>
      <c r="H24" s="89">
        <v>2E-3</v>
      </c>
      <c r="I24" s="89">
        <v>7.0000000000000001E-3</v>
      </c>
      <c r="J24" s="89">
        <v>8.9999999999999993E-3</v>
      </c>
      <c r="K24" s="89">
        <v>1E-3</v>
      </c>
      <c r="L24" s="89">
        <v>23</v>
      </c>
      <c r="M24" s="89">
        <v>128.52000000000001</v>
      </c>
      <c r="N24" s="89">
        <v>1.87</v>
      </c>
      <c r="O24" s="89">
        <v>676.15</v>
      </c>
      <c r="P24" s="89">
        <v>68</v>
      </c>
      <c r="Q24" s="89">
        <v>26.29</v>
      </c>
      <c r="R24" s="89">
        <v>37.659999999999997</v>
      </c>
    </row>
    <row r="25" spans="1:18" ht="15">
      <c r="A25" s="1"/>
      <c r="B25" s="1"/>
      <c r="C25" s="1"/>
      <c r="D25" s="1"/>
      <c r="E25" s="88">
        <v>45893.791666666664</v>
      </c>
      <c r="F25" s="89">
        <v>2.8000000000000001E-2</v>
      </c>
      <c r="G25" s="89">
        <v>0.39</v>
      </c>
      <c r="H25" s="89">
        <v>1E-3</v>
      </c>
      <c r="I25" s="89">
        <v>7.0000000000000001E-3</v>
      </c>
      <c r="J25" s="89">
        <v>8.0000000000000002E-3</v>
      </c>
      <c r="K25" s="89">
        <v>1E-3</v>
      </c>
      <c r="L25" s="89">
        <v>25</v>
      </c>
      <c r="M25" s="89">
        <v>115.03</v>
      </c>
      <c r="N25" s="89">
        <v>2.2799999999999998</v>
      </c>
      <c r="O25" s="89">
        <v>676.79</v>
      </c>
      <c r="P25" s="89">
        <v>71</v>
      </c>
      <c r="Q25" s="89">
        <v>24.88</v>
      </c>
      <c r="R25" s="89">
        <v>0.44</v>
      </c>
    </row>
    <row r="26" spans="1:18" ht="15">
      <c r="A26" s="1"/>
      <c r="B26" s="1"/>
      <c r="C26" s="1"/>
      <c r="D26" s="1"/>
      <c r="E26" s="88">
        <v>45893.833333333336</v>
      </c>
      <c r="F26" s="89">
        <v>2.5999999999999999E-2</v>
      </c>
      <c r="G26" s="89">
        <v>0.35099999999999998</v>
      </c>
      <c r="H26" s="89">
        <v>1E-3</v>
      </c>
      <c r="I26" s="89">
        <v>7.0000000000000001E-3</v>
      </c>
      <c r="J26" s="89">
        <v>8.0000000000000002E-3</v>
      </c>
      <c r="K26" s="89">
        <v>1E-3</v>
      </c>
      <c r="L26" s="89">
        <v>19</v>
      </c>
      <c r="M26" s="89">
        <v>105.92</v>
      </c>
      <c r="N26" s="89">
        <v>1.7</v>
      </c>
      <c r="O26" s="89">
        <v>677.45</v>
      </c>
      <c r="P26" s="89">
        <v>75</v>
      </c>
      <c r="Q26" s="89">
        <v>23.89</v>
      </c>
      <c r="R26" s="89">
        <v>0.43</v>
      </c>
    </row>
    <row r="27" spans="1:18" ht="15">
      <c r="A27" s="1"/>
      <c r="B27" s="1"/>
      <c r="C27" s="1"/>
      <c r="D27" s="1"/>
      <c r="E27" s="88">
        <v>45893.875</v>
      </c>
      <c r="F27" s="89">
        <v>2.5999999999999999E-2</v>
      </c>
      <c r="G27" s="89">
        <v>0.33</v>
      </c>
      <c r="H27" s="89">
        <v>1E-3</v>
      </c>
      <c r="I27" s="89">
        <v>7.0000000000000001E-3</v>
      </c>
      <c r="J27" s="89">
        <v>7.0000000000000001E-3</v>
      </c>
      <c r="K27" s="89">
        <v>1E-3</v>
      </c>
      <c r="L27" s="89">
        <v>22</v>
      </c>
      <c r="M27" s="89">
        <v>116.13</v>
      </c>
      <c r="N27" s="89">
        <v>1.77</v>
      </c>
      <c r="O27" s="89">
        <v>678.04</v>
      </c>
      <c r="P27" s="89">
        <v>76</v>
      </c>
      <c r="Q27" s="89">
        <v>23.82</v>
      </c>
      <c r="R27" s="89">
        <v>0.16</v>
      </c>
    </row>
    <row r="28" spans="1:18" ht="15">
      <c r="A28" s="1"/>
      <c r="B28" s="1"/>
      <c r="C28" s="1"/>
      <c r="D28" s="1"/>
      <c r="E28" s="88">
        <v>45893.916666666664</v>
      </c>
      <c r="F28" s="89">
        <v>2.5999999999999999E-2</v>
      </c>
      <c r="G28" s="89">
        <v>0.23799999999999999</v>
      </c>
      <c r="H28" s="89">
        <v>0</v>
      </c>
      <c r="I28" s="89">
        <v>5.0000000000000001E-3</v>
      </c>
      <c r="J28" s="89">
        <v>5.0000000000000001E-3</v>
      </c>
      <c r="K28" s="89">
        <v>1E-3</v>
      </c>
      <c r="L28" s="89">
        <v>18</v>
      </c>
      <c r="M28" s="89">
        <v>112.32</v>
      </c>
      <c r="N28" s="89">
        <v>1.33</v>
      </c>
      <c r="O28" s="89">
        <v>678.3</v>
      </c>
      <c r="P28" s="89">
        <v>76</v>
      </c>
      <c r="Q28" s="89">
        <v>23.68</v>
      </c>
      <c r="R28" s="89">
        <v>0.23</v>
      </c>
    </row>
    <row r="29" spans="1:18" ht="15">
      <c r="A29" s="1"/>
      <c r="B29" s="1"/>
      <c r="C29" s="1"/>
      <c r="D29" s="1"/>
      <c r="E29" s="88">
        <v>45893.958333333336</v>
      </c>
      <c r="F29" s="89">
        <v>2.5000000000000001E-2</v>
      </c>
      <c r="G29" s="89">
        <v>0.2</v>
      </c>
      <c r="H29" s="89">
        <v>0</v>
      </c>
      <c r="I29" s="89">
        <v>5.0000000000000001E-3</v>
      </c>
      <c r="J29" s="89">
        <v>5.0000000000000001E-3</v>
      </c>
      <c r="K29" s="89">
        <v>1E-3</v>
      </c>
      <c r="L29" s="89">
        <v>11</v>
      </c>
      <c r="M29" s="89">
        <v>119.61</v>
      </c>
      <c r="N29" s="89">
        <v>1.31</v>
      </c>
      <c r="O29" s="89">
        <v>678.34</v>
      </c>
      <c r="P29" s="89">
        <v>76</v>
      </c>
      <c r="Q29" s="89">
        <v>23.42</v>
      </c>
      <c r="R29" s="89">
        <v>0.23</v>
      </c>
    </row>
    <row r="30" spans="1:18" ht="15.75" thickBo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5">
      <c r="A31" s="1"/>
      <c r="B31" s="1"/>
      <c r="C31" s="1"/>
      <c r="D31" s="76" t="s">
        <v>35</v>
      </c>
      <c r="E31" s="77"/>
      <c r="F31" s="14">
        <f t="shared" ref="F31:K31" si="0">AVERAGE(F6:F28)</f>
        <v>2.9217391304347827E-2</v>
      </c>
      <c r="G31" s="14">
        <f t="shared" si="0"/>
        <v>0.24956521739130436</v>
      </c>
      <c r="H31" s="14">
        <f t="shared" si="0"/>
        <v>8.6956521739130449E-4</v>
      </c>
      <c r="I31" s="14">
        <f t="shared" si="0"/>
        <v>4.8260869565217406E-3</v>
      </c>
      <c r="J31" s="14">
        <f t="shared" si="0"/>
        <v>5.4782608695652189E-3</v>
      </c>
      <c r="K31" s="14">
        <f t="shared" si="0"/>
        <v>1.0000000000000007E-3</v>
      </c>
      <c r="L31" s="15">
        <f>AVERAGE(L6:L29)</f>
        <v>13.833333333333334</v>
      </c>
      <c r="M31" s="1"/>
      <c r="N31" s="1"/>
      <c r="O31" s="1"/>
      <c r="P31" s="1"/>
      <c r="Q31" s="1"/>
      <c r="R31" s="1"/>
    </row>
    <row r="32" spans="1:18" ht="15.75" thickBot="1">
      <c r="A32" s="1"/>
      <c r="B32" s="1"/>
      <c r="C32" s="1"/>
      <c r="D32" s="56" t="s">
        <v>36</v>
      </c>
      <c r="E32" s="57"/>
      <c r="F32" s="16">
        <v>0.09</v>
      </c>
      <c r="G32" s="16">
        <v>26</v>
      </c>
      <c r="H32" s="16" t="s">
        <v>31</v>
      </c>
      <c r="I32" s="16">
        <v>0.106</v>
      </c>
      <c r="J32" s="16" t="s">
        <v>31</v>
      </c>
      <c r="K32" s="16">
        <v>7.4999999999999997E-2</v>
      </c>
      <c r="L32" s="31">
        <v>60</v>
      </c>
      <c r="M32" s="1"/>
      <c r="N32" s="1"/>
      <c r="O32" s="1"/>
      <c r="P32" s="1"/>
      <c r="Q32" s="1"/>
      <c r="R32" s="1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15">
      <c r="A34" s="1"/>
      <c r="B34" s="61" t="s">
        <v>37</v>
      </c>
      <c r="C34" s="62"/>
      <c r="D34" s="62"/>
      <c r="E34" s="6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5">
      <c r="A35" s="1"/>
      <c r="B35" s="24" t="s">
        <v>38</v>
      </c>
      <c r="C35" s="64" t="s">
        <v>39</v>
      </c>
      <c r="D35" s="64"/>
      <c r="E35" s="25" t="s">
        <v>40</v>
      </c>
      <c r="F35" s="1"/>
      <c r="G35" s="1"/>
      <c r="H35" s="1"/>
      <c r="I35" s="1"/>
      <c r="J35" s="1"/>
      <c r="K35" s="1" t="s">
        <v>41</v>
      </c>
      <c r="L35" s="1"/>
      <c r="M35" s="1"/>
      <c r="N35" s="1"/>
      <c r="O35" s="1"/>
      <c r="P35" s="1"/>
      <c r="Q35" s="1"/>
      <c r="R35" s="1"/>
    </row>
    <row r="36" spans="1:18" ht="15">
      <c r="A36" s="1"/>
      <c r="B36" s="26" t="s">
        <v>3</v>
      </c>
      <c r="C36" s="65" t="s">
        <v>47</v>
      </c>
      <c r="D36" s="65"/>
      <c r="E36" s="27" t="s">
        <v>48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5">
      <c r="A37" s="1"/>
      <c r="B37" s="26" t="s">
        <v>42</v>
      </c>
      <c r="C37" s="65" t="s">
        <v>53</v>
      </c>
      <c r="D37" s="65"/>
      <c r="E37" s="27" t="s">
        <v>54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5">
      <c r="A38" s="1"/>
      <c r="B38" s="26" t="s">
        <v>43</v>
      </c>
      <c r="C38" s="58" t="s">
        <v>49</v>
      </c>
      <c r="D38" s="58"/>
      <c r="E38" s="27" t="s">
        <v>50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5">
      <c r="A39" s="1"/>
      <c r="B39" s="18" t="s">
        <v>44</v>
      </c>
      <c r="C39" s="59" t="s">
        <v>45</v>
      </c>
      <c r="D39" s="59"/>
      <c r="E39" s="28" t="s">
        <v>55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15.75" thickBot="1">
      <c r="A40" s="1"/>
      <c r="B40" s="29" t="s">
        <v>9</v>
      </c>
      <c r="C40" s="60" t="s">
        <v>51</v>
      </c>
      <c r="D40" s="60"/>
      <c r="E40" s="30" t="s">
        <v>52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</sheetData>
  <mergeCells count="16">
    <mergeCell ref="B21:B22"/>
    <mergeCell ref="C21:C22"/>
    <mergeCell ref="F1:R1"/>
    <mergeCell ref="L4:R4"/>
    <mergeCell ref="D31:E31"/>
    <mergeCell ref="B8:C8"/>
    <mergeCell ref="B19:B20"/>
    <mergeCell ref="C19:C20"/>
    <mergeCell ref="D32:E32"/>
    <mergeCell ref="B34:E34"/>
    <mergeCell ref="C35:D35"/>
    <mergeCell ref="C39:D39"/>
    <mergeCell ref="C40:D40"/>
    <mergeCell ref="C36:D36"/>
    <mergeCell ref="C37:D37"/>
    <mergeCell ref="C38:D38"/>
  </mergeCells>
  <conditionalFormatting sqref="G31">
    <cfRule type="cellIs" dxfId="7" priority="1" operator="greaterThan">
      <formula>$G$31</formula>
    </cfRule>
  </conditionalFormatting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D900A-4528-4232-9C84-F97344DE902F}">
  <dimension ref="A1:R40"/>
  <sheetViews>
    <sheetView topLeftCell="D1" workbookViewId="0">
      <selection activeCell="E6" sqref="E6:R29"/>
    </sheetView>
  </sheetViews>
  <sheetFormatPr baseColWidth="10" defaultRowHeight="14.25"/>
  <cols>
    <col min="2" max="2" width="14.375" customWidth="1"/>
    <col min="3" max="3" width="23.25" bestFit="1" customWidth="1"/>
    <col min="5" max="5" width="17.25" customWidth="1"/>
  </cols>
  <sheetData>
    <row r="1" spans="1:18" ht="21.75" thickBot="1">
      <c r="A1" s="1"/>
      <c r="B1" s="1"/>
      <c r="C1" s="1"/>
      <c r="D1" s="1"/>
      <c r="E1" s="1"/>
      <c r="F1" s="70"/>
      <c r="G1" s="70"/>
      <c r="H1" s="70"/>
      <c r="I1" s="70"/>
      <c r="J1" s="70"/>
      <c r="K1" s="70"/>
      <c r="L1" s="70"/>
      <c r="M1" s="70"/>
      <c r="N1" s="70"/>
      <c r="O1" s="70"/>
      <c r="P1" s="71"/>
      <c r="Q1" s="71"/>
      <c r="R1" s="7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1"/>
    </row>
    <row r="3" spans="1:18" ht="15.75" thickBot="1">
      <c r="A3" s="1"/>
      <c r="B3" s="1"/>
      <c r="C3" s="1"/>
      <c r="D3" s="1"/>
      <c r="E3" s="1"/>
      <c r="F3" s="1"/>
      <c r="G3" s="1"/>
      <c r="H3" s="1"/>
      <c r="I3" s="4"/>
      <c r="J3" s="1"/>
      <c r="K3" s="4"/>
      <c r="L3" s="3"/>
      <c r="M3" s="1"/>
      <c r="N3" s="1"/>
      <c r="O3" s="1"/>
      <c r="P3" s="1"/>
      <c r="Q3" s="1"/>
      <c r="R3" s="1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73" t="s">
        <v>0</v>
      </c>
      <c r="M4" s="74"/>
      <c r="N4" s="74"/>
      <c r="O4" s="74"/>
      <c r="P4" s="74"/>
      <c r="Q4" s="74"/>
      <c r="R4" s="75"/>
    </row>
    <row r="5" spans="1:18" ht="15.75" thickBot="1">
      <c r="A5" s="1"/>
      <c r="B5" s="5" t="s">
        <v>1</v>
      </c>
      <c r="C5" s="6" t="s">
        <v>2</v>
      </c>
      <c r="D5" s="1"/>
      <c r="E5" s="19" t="s">
        <v>46</v>
      </c>
      <c r="F5" s="19" t="s">
        <v>3</v>
      </c>
      <c r="G5" s="19" t="s">
        <v>4</v>
      </c>
      <c r="H5" s="19" t="s">
        <v>5</v>
      </c>
      <c r="I5" s="19" t="s">
        <v>6</v>
      </c>
      <c r="J5" s="19" t="s">
        <v>7</v>
      </c>
      <c r="K5" s="19" t="s">
        <v>8</v>
      </c>
      <c r="L5" s="19" t="s">
        <v>9</v>
      </c>
      <c r="M5" s="19" t="s">
        <v>10</v>
      </c>
      <c r="N5" s="19" t="s">
        <v>11</v>
      </c>
      <c r="O5" s="19" t="s">
        <v>12</v>
      </c>
      <c r="P5" s="19" t="s">
        <v>13</v>
      </c>
      <c r="Q5" s="19" t="s">
        <v>14</v>
      </c>
      <c r="R5" s="19" t="s">
        <v>15</v>
      </c>
    </row>
    <row r="6" spans="1:18" ht="15.75" thickBot="1">
      <c r="A6" s="1"/>
      <c r="B6" s="5" t="s">
        <v>16</v>
      </c>
      <c r="C6" s="8">
        <v>45894</v>
      </c>
      <c r="D6" s="1"/>
      <c r="E6" s="88">
        <v>45894</v>
      </c>
      <c r="F6" s="89">
        <v>2.4E-2</v>
      </c>
      <c r="G6" s="89">
        <v>0.14099999999999999</v>
      </c>
      <c r="H6" s="89">
        <v>0</v>
      </c>
      <c r="I6" s="89">
        <v>4.0000000000000001E-3</v>
      </c>
      <c r="J6" s="89">
        <v>3.0000000000000001E-3</v>
      </c>
      <c r="K6" s="89">
        <v>1E-3</v>
      </c>
      <c r="L6" s="89">
        <v>14</v>
      </c>
      <c r="M6" s="89">
        <v>138.18</v>
      </c>
      <c r="N6" s="89">
        <v>1.06</v>
      </c>
      <c r="O6" s="89">
        <v>678.27</v>
      </c>
      <c r="P6" s="89">
        <v>84</v>
      </c>
      <c r="Q6" s="89">
        <v>22.55</v>
      </c>
      <c r="R6" s="89">
        <v>0.21</v>
      </c>
    </row>
    <row r="7" spans="1:18" ht="15.75" thickBot="1">
      <c r="A7" s="1"/>
      <c r="B7" s="1"/>
      <c r="C7" s="1"/>
      <c r="D7" s="1"/>
      <c r="E7" s="88">
        <v>45894.041666666664</v>
      </c>
      <c r="F7" s="89">
        <v>2.1000000000000001E-2</v>
      </c>
      <c r="G7" s="89">
        <v>0.109</v>
      </c>
      <c r="H7" s="89">
        <v>0</v>
      </c>
      <c r="I7" s="89">
        <v>4.0000000000000001E-3</v>
      </c>
      <c r="J7" s="89">
        <v>4.0000000000000001E-3</v>
      </c>
      <c r="K7" s="89">
        <v>1E-3</v>
      </c>
      <c r="L7" s="89">
        <v>13</v>
      </c>
      <c r="M7" s="89">
        <v>143.78</v>
      </c>
      <c r="N7" s="89">
        <v>1.26</v>
      </c>
      <c r="O7" s="89">
        <v>678.13</v>
      </c>
      <c r="P7" s="89">
        <v>87</v>
      </c>
      <c r="Q7" s="89">
        <v>21.96</v>
      </c>
      <c r="R7" s="89">
        <v>0.04</v>
      </c>
    </row>
    <row r="8" spans="1:18" ht="15.75" thickBot="1">
      <c r="A8" s="1"/>
      <c r="B8" s="78" t="s">
        <v>18</v>
      </c>
      <c r="C8" s="78"/>
      <c r="D8" s="1"/>
      <c r="E8" s="88">
        <v>45894.083333333336</v>
      </c>
      <c r="F8" s="89">
        <v>2.3E-2</v>
      </c>
      <c r="G8" s="89">
        <v>9.7000000000000003E-2</v>
      </c>
      <c r="H8" s="89">
        <v>0</v>
      </c>
      <c r="I8" s="89">
        <v>3.0000000000000001E-3</v>
      </c>
      <c r="J8" s="89">
        <v>3.0000000000000001E-3</v>
      </c>
      <c r="K8" s="89">
        <v>1E-3</v>
      </c>
      <c r="L8" s="89">
        <v>11</v>
      </c>
      <c r="M8" s="89">
        <v>179.12</v>
      </c>
      <c r="N8" s="89">
        <v>1.1000000000000001</v>
      </c>
      <c r="O8" s="89">
        <v>678.02</v>
      </c>
      <c r="P8" s="89">
        <v>90</v>
      </c>
      <c r="Q8" s="89">
        <v>21.31</v>
      </c>
      <c r="R8" s="89">
        <v>0.32</v>
      </c>
    </row>
    <row r="9" spans="1:18" ht="15.75" thickBot="1">
      <c r="A9" s="1"/>
      <c r="B9" s="9" t="s">
        <v>19</v>
      </c>
      <c r="C9" s="10" t="s">
        <v>20</v>
      </c>
      <c r="D9" s="1"/>
      <c r="E9" s="88">
        <v>45894.125</v>
      </c>
      <c r="F9" s="89">
        <v>2.4E-2</v>
      </c>
      <c r="G9" s="89">
        <v>9.7000000000000003E-2</v>
      </c>
      <c r="H9" s="89">
        <v>0</v>
      </c>
      <c r="I9" s="89">
        <v>3.0000000000000001E-3</v>
      </c>
      <c r="J9" s="89">
        <v>2E-3</v>
      </c>
      <c r="K9" s="89">
        <v>1E-3</v>
      </c>
      <c r="L9" s="89">
        <v>7</v>
      </c>
      <c r="M9" s="89">
        <v>194.98</v>
      </c>
      <c r="N9" s="89">
        <v>0.89</v>
      </c>
      <c r="O9" s="89">
        <v>677.87</v>
      </c>
      <c r="P9" s="89">
        <v>89</v>
      </c>
      <c r="Q9" s="89">
        <v>21.2</v>
      </c>
      <c r="R9" s="89">
        <v>0.53</v>
      </c>
    </row>
    <row r="10" spans="1:18" ht="15.75" thickBot="1">
      <c r="A10" s="1"/>
      <c r="B10" s="11" t="s">
        <v>21</v>
      </c>
      <c r="C10" s="11" t="s">
        <v>22</v>
      </c>
      <c r="D10" s="1"/>
      <c r="E10" s="88">
        <v>45894.166666666664</v>
      </c>
      <c r="F10" s="89">
        <v>2.4E-2</v>
      </c>
      <c r="G10" s="89">
        <v>0.1</v>
      </c>
      <c r="H10" s="89">
        <v>-1E-3</v>
      </c>
      <c r="I10" s="89">
        <v>3.0000000000000001E-3</v>
      </c>
      <c r="J10" s="89">
        <v>2E-3</v>
      </c>
      <c r="K10" s="89">
        <v>1E-3</v>
      </c>
      <c r="L10" s="89">
        <v>4</v>
      </c>
      <c r="M10" s="89">
        <v>188.34</v>
      </c>
      <c r="N10" s="89">
        <v>0.81</v>
      </c>
      <c r="O10" s="89">
        <v>677.84</v>
      </c>
      <c r="P10" s="89">
        <v>88</v>
      </c>
      <c r="Q10" s="89">
        <v>21.13</v>
      </c>
      <c r="R10" s="89">
        <v>0.71</v>
      </c>
    </row>
    <row r="11" spans="1:18" ht="15.75" thickBot="1">
      <c r="A11" s="1"/>
      <c r="B11" s="11" t="s">
        <v>23</v>
      </c>
      <c r="C11" s="11" t="s">
        <v>24</v>
      </c>
      <c r="D11" s="1"/>
      <c r="E11" s="88">
        <v>45894.208333333336</v>
      </c>
      <c r="F11" s="89">
        <v>2.4E-2</v>
      </c>
      <c r="G11" s="89">
        <v>0.104</v>
      </c>
      <c r="H11" s="89">
        <v>0</v>
      </c>
      <c r="I11" s="89">
        <v>3.0000000000000001E-3</v>
      </c>
      <c r="J11" s="89">
        <v>2E-3</v>
      </c>
      <c r="K11" s="89">
        <v>1E-3</v>
      </c>
      <c r="L11" s="89">
        <v>2</v>
      </c>
      <c r="M11" s="89">
        <v>182.96</v>
      </c>
      <c r="N11" s="89">
        <v>0.7</v>
      </c>
      <c r="O11" s="89">
        <v>677.86</v>
      </c>
      <c r="P11" s="89">
        <v>88</v>
      </c>
      <c r="Q11" s="89">
        <v>21.2</v>
      </c>
      <c r="R11" s="89">
        <v>1</v>
      </c>
    </row>
    <row r="12" spans="1:18" ht="15.75" thickBot="1">
      <c r="A12" s="1"/>
      <c r="B12" s="11" t="s">
        <v>17</v>
      </c>
      <c r="C12" s="11" t="s">
        <v>25</v>
      </c>
      <c r="D12" s="1"/>
      <c r="E12" s="88">
        <v>45894.25</v>
      </c>
      <c r="F12" s="89">
        <v>2.1000000000000001E-2</v>
      </c>
      <c r="G12" s="89">
        <v>0.14299999999999999</v>
      </c>
      <c r="H12" s="89">
        <v>0</v>
      </c>
      <c r="I12" s="89">
        <v>5.0000000000000001E-3</v>
      </c>
      <c r="J12" s="89">
        <v>6.0000000000000001E-3</v>
      </c>
      <c r="K12" s="89">
        <v>1E-3</v>
      </c>
      <c r="L12" s="89">
        <v>2</v>
      </c>
      <c r="M12" s="89">
        <v>156.19</v>
      </c>
      <c r="N12" s="89">
        <v>0.64</v>
      </c>
      <c r="O12" s="89">
        <v>678</v>
      </c>
      <c r="P12" s="89">
        <v>86</v>
      </c>
      <c r="Q12" s="89">
        <v>21.35</v>
      </c>
      <c r="R12" s="89">
        <v>17.18</v>
      </c>
    </row>
    <row r="13" spans="1:18" ht="15.75" thickBot="1">
      <c r="A13" s="1"/>
      <c r="B13" s="11" t="s">
        <v>26</v>
      </c>
      <c r="C13" s="11" t="s">
        <v>27</v>
      </c>
      <c r="D13" s="1"/>
      <c r="E13" s="88">
        <v>45894.291666666664</v>
      </c>
      <c r="F13" s="89">
        <v>1.7999999999999999E-2</v>
      </c>
      <c r="G13" s="89">
        <v>0.27300000000000002</v>
      </c>
      <c r="H13" s="89">
        <v>2E-3</v>
      </c>
      <c r="I13" s="89">
        <v>8.0000000000000002E-3</v>
      </c>
      <c r="J13" s="89">
        <v>0.01</v>
      </c>
      <c r="K13" s="89">
        <v>1E-3</v>
      </c>
      <c r="L13" s="89">
        <v>16</v>
      </c>
      <c r="M13" s="89">
        <v>151.72</v>
      </c>
      <c r="N13" s="89">
        <v>0.68</v>
      </c>
      <c r="O13" s="89">
        <v>678.52</v>
      </c>
      <c r="P13" s="89">
        <v>81</v>
      </c>
      <c r="Q13" s="89">
        <v>22.72</v>
      </c>
      <c r="R13" s="89">
        <v>184.31</v>
      </c>
    </row>
    <row r="14" spans="1:18" ht="15.75" thickBot="1">
      <c r="A14" s="1"/>
      <c r="B14" s="11" t="s">
        <v>28</v>
      </c>
      <c r="C14" s="11" t="s">
        <v>29</v>
      </c>
      <c r="D14" s="1"/>
      <c r="E14" s="88">
        <v>45894.333333333336</v>
      </c>
      <c r="F14" s="89">
        <v>2.1000000000000001E-2</v>
      </c>
      <c r="G14" s="89">
        <v>0.27600000000000002</v>
      </c>
      <c r="H14" s="89">
        <v>1E-3</v>
      </c>
      <c r="I14" s="89">
        <v>6.0000000000000001E-3</v>
      </c>
      <c r="J14" s="89">
        <v>7.0000000000000001E-3</v>
      </c>
      <c r="K14" s="89">
        <v>1E-3</v>
      </c>
      <c r="L14" s="89">
        <v>14</v>
      </c>
      <c r="M14" s="89">
        <v>355.85</v>
      </c>
      <c r="N14" s="89">
        <v>0.8</v>
      </c>
      <c r="O14" s="89">
        <v>678.84</v>
      </c>
      <c r="P14" s="89">
        <v>77</v>
      </c>
      <c r="Q14" s="89">
        <v>23.59</v>
      </c>
      <c r="R14" s="89">
        <v>159.18</v>
      </c>
    </row>
    <row r="15" spans="1:18" ht="15.75" thickBot="1">
      <c r="A15" s="1"/>
      <c r="B15" s="12">
        <v>0</v>
      </c>
      <c r="C15" s="13" t="s">
        <v>30</v>
      </c>
      <c r="D15" s="1"/>
      <c r="E15" s="88">
        <v>45894.375</v>
      </c>
      <c r="F15" s="89">
        <v>0.02</v>
      </c>
      <c r="G15" s="89">
        <v>0.374</v>
      </c>
      <c r="H15" s="89">
        <v>2E-3</v>
      </c>
      <c r="I15" s="89">
        <v>7.0000000000000001E-3</v>
      </c>
      <c r="J15" s="89">
        <v>8.9999999999999993E-3</v>
      </c>
      <c r="K15" s="89">
        <v>1E-3</v>
      </c>
      <c r="L15" s="89">
        <v>13</v>
      </c>
      <c r="M15" s="89">
        <v>249.61</v>
      </c>
      <c r="N15" s="89">
        <v>0.92</v>
      </c>
      <c r="O15" s="89">
        <v>679.21</v>
      </c>
      <c r="P15" s="89">
        <v>77</v>
      </c>
      <c r="Q15" s="89">
        <v>24.07</v>
      </c>
      <c r="R15" s="89">
        <v>242.5</v>
      </c>
    </row>
    <row r="16" spans="1:18" ht="15.75" thickBot="1">
      <c r="A16" s="1"/>
      <c r="B16" s="11" t="s">
        <v>31</v>
      </c>
      <c r="C16" s="11" t="s">
        <v>32</v>
      </c>
      <c r="D16" s="1"/>
      <c r="E16" s="88">
        <v>45894.416666666664</v>
      </c>
      <c r="F16" s="89">
        <v>2.5000000000000001E-2</v>
      </c>
      <c r="G16" s="89">
        <v>0.35699999999999998</v>
      </c>
      <c r="H16" s="89">
        <v>2E-3</v>
      </c>
      <c r="I16" s="89">
        <v>5.0000000000000001E-3</v>
      </c>
      <c r="J16" s="89">
        <v>7.0000000000000001E-3</v>
      </c>
      <c r="K16" s="89">
        <v>1E-3</v>
      </c>
      <c r="L16" s="89">
        <v>24</v>
      </c>
      <c r="M16" s="89">
        <v>285.64999999999998</v>
      </c>
      <c r="N16" s="89">
        <v>0.9</v>
      </c>
      <c r="O16" s="89">
        <v>679.3</v>
      </c>
      <c r="P16" s="89">
        <v>69</v>
      </c>
      <c r="Q16" s="89">
        <v>25.34</v>
      </c>
      <c r="R16" s="89">
        <v>424.46</v>
      </c>
    </row>
    <row r="17" spans="1:18" ht="15">
      <c r="A17" s="1"/>
      <c r="B17" s="1"/>
      <c r="C17" s="1"/>
      <c r="D17" s="1"/>
      <c r="E17" s="88">
        <v>45894.458333333336</v>
      </c>
      <c r="F17" s="89">
        <v>2.8000000000000001E-2</v>
      </c>
      <c r="G17" s="89">
        <v>0.40300000000000002</v>
      </c>
      <c r="H17" s="89">
        <v>2E-3</v>
      </c>
      <c r="I17" s="89">
        <v>6.0000000000000001E-3</v>
      </c>
      <c r="J17" s="89">
        <v>8.0000000000000002E-3</v>
      </c>
      <c r="K17" s="89">
        <v>1E-3</v>
      </c>
      <c r="L17" s="89">
        <v>31</v>
      </c>
      <c r="M17" s="89">
        <v>261.01</v>
      </c>
      <c r="N17" s="89">
        <v>1.1200000000000001</v>
      </c>
      <c r="O17" s="89">
        <v>678.96</v>
      </c>
      <c r="P17" s="89">
        <v>62</v>
      </c>
      <c r="Q17" s="89">
        <v>26.84</v>
      </c>
      <c r="R17" s="89">
        <v>558.94000000000005</v>
      </c>
    </row>
    <row r="18" spans="1:18" ht="15.75" thickBot="1">
      <c r="A18" s="1"/>
      <c r="B18" s="1"/>
      <c r="C18" s="1"/>
      <c r="D18" s="1"/>
      <c r="E18" s="88">
        <v>45894.5</v>
      </c>
      <c r="F18" s="89">
        <v>3.2000000000000001E-2</v>
      </c>
      <c r="G18" s="89">
        <v>0.48699999999999999</v>
      </c>
      <c r="H18" s="89">
        <v>2E-3</v>
      </c>
      <c r="I18" s="89">
        <v>6.0000000000000001E-3</v>
      </c>
      <c r="J18" s="89">
        <v>8.0000000000000002E-3</v>
      </c>
      <c r="K18" s="89">
        <v>1E-3</v>
      </c>
      <c r="L18" s="89">
        <v>38</v>
      </c>
      <c r="M18" s="89">
        <v>204.65</v>
      </c>
      <c r="N18" s="89">
        <v>1.43</v>
      </c>
      <c r="O18" s="89">
        <v>678.51</v>
      </c>
      <c r="P18" s="89">
        <v>65</v>
      </c>
      <c r="Q18" s="89">
        <v>26.64</v>
      </c>
      <c r="R18" s="89">
        <v>427.36</v>
      </c>
    </row>
    <row r="19" spans="1:18" ht="15">
      <c r="A19" s="1"/>
      <c r="B19" s="79"/>
      <c r="C19" s="80" t="s">
        <v>33</v>
      </c>
      <c r="D19" s="1"/>
      <c r="E19" s="88">
        <v>45894.541666666664</v>
      </c>
      <c r="F19" s="89">
        <v>2.8000000000000001E-2</v>
      </c>
      <c r="G19" s="89">
        <v>0.47599999999999998</v>
      </c>
      <c r="H19" s="89">
        <v>3.0000000000000001E-3</v>
      </c>
      <c r="I19" s="89">
        <v>6.0000000000000001E-3</v>
      </c>
      <c r="J19" s="89">
        <v>8.9999999999999993E-3</v>
      </c>
      <c r="K19" s="89">
        <v>1E-3</v>
      </c>
      <c r="L19" s="89">
        <v>37</v>
      </c>
      <c r="M19" s="89">
        <v>200.65</v>
      </c>
      <c r="N19" s="89">
        <v>1.62</v>
      </c>
      <c r="O19" s="89">
        <v>677.85</v>
      </c>
      <c r="P19" s="89">
        <v>65</v>
      </c>
      <c r="Q19" s="89">
        <v>26.5</v>
      </c>
      <c r="R19" s="89">
        <v>401.51</v>
      </c>
    </row>
    <row r="20" spans="1:18" ht="15.75" thickBot="1">
      <c r="A20" s="1"/>
      <c r="B20" s="69"/>
      <c r="C20" s="81"/>
      <c r="D20" s="1"/>
      <c r="E20" s="88">
        <v>45894.583333333336</v>
      </c>
      <c r="F20" s="89">
        <v>2.8000000000000001E-2</v>
      </c>
      <c r="G20" s="89">
        <v>0.57499999999999996</v>
      </c>
      <c r="H20" s="89">
        <v>4.0000000000000001E-3</v>
      </c>
      <c r="I20" s="89">
        <v>6.0000000000000001E-3</v>
      </c>
      <c r="J20" s="89">
        <v>0.01</v>
      </c>
      <c r="K20" s="89">
        <v>1E-3</v>
      </c>
      <c r="L20" s="89">
        <v>28</v>
      </c>
      <c r="M20" s="89">
        <v>217.55</v>
      </c>
      <c r="N20" s="89">
        <v>1.55</v>
      </c>
      <c r="O20" s="89">
        <v>677.07</v>
      </c>
      <c r="P20" s="89">
        <v>60</v>
      </c>
      <c r="Q20" s="89">
        <v>27.51</v>
      </c>
      <c r="R20" s="89">
        <v>648.95000000000005</v>
      </c>
    </row>
    <row r="21" spans="1:18" ht="15">
      <c r="A21" s="1"/>
      <c r="B21" s="66"/>
      <c r="C21" s="68" t="s">
        <v>34</v>
      </c>
      <c r="D21" s="1"/>
      <c r="E21" s="88">
        <v>45894.625</v>
      </c>
      <c r="F21" s="89">
        <v>3.2000000000000001E-2</v>
      </c>
      <c r="G21" s="89">
        <v>0.46800000000000003</v>
      </c>
      <c r="H21" s="89">
        <v>2E-3</v>
      </c>
      <c r="I21" s="89">
        <v>5.0000000000000001E-3</v>
      </c>
      <c r="J21" s="89">
        <v>8.0000000000000002E-3</v>
      </c>
      <c r="K21" s="89">
        <v>1E-3</v>
      </c>
      <c r="L21" s="89">
        <v>28</v>
      </c>
      <c r="M21" s="89">
        <v>196.47</v>
      </c>
      <c r="N21" s="89">
        <v>1.5</v>
      </c>
      <c r="O21" s="89">
        <v>676.37</v>
      </c>
      <c r="P21" s="89">
        <v>56</v>
      </c>
      <c r="Q21" s="89">
        <v>28.53</v>
      </c>
      <c r="R21" s="89">
        <v>581.92999999999995</v>
      </c>
    </row>
    <row r="22" spans="1:18" ht="15.75" thickBot="1">
      <c r="A22" s="1"/>
      <c r="B22" s="67"/>
      <c r="C22" s="69"/>
      <c r="D22" s="1"/>
      <c r="E22" s="88">
        <v>45894.666666666664</v>
      </c>
      <c r="F22" s="89">
        <v>3.5000000000000003E-2</v>
      </c>
      <c r="G22" s="89">
        <v>0.36199999999999999</v>
      </c>
      <c r="H22" s="89">
        <v>2E-3</v>
      </c>
      <c r="I22" s="89">
        <v>5.0000000000000001E-3</v>
      </c>
      <c r="J22" s="89">
        <v>6.0000000000000001E-3</v>
      </c>
      <c r="K22" s="89">
        <v>1E-3</v>
      </c>
      <c r="L22" s="89">
        <v>21</v>
      </c>
      <c r="M22" s="89">
        <v>169.11</v>
      </c>
      <c r="N22" s="89">
        <v>1.33</v>
      </c>
      <c r="O22" s="89">
        <v>676.06</v>
      </c>
      <c r="P22" s="89">
        <v>54</v>
      </c>
      <c r="Q22" s="89">
        <v>28.76</v>
      </c>
      <c r="R22" s="89">
        <v>474.94</v>
      </c>
    </row>
    <row r="23" spans="1:18" ht="15">
      <c r="A23" s="1"/>
      <c r="B23" s="1"/>
      <c r="C23" s="1"/>
      <c r="D23" s="1"/>
      <c r="E23" s="88">
        <v>45894.708333333336</v>
      </c>
      <c r="F23" s="89">
        <v>3.3000000000000002E-2</v>
      </c>
      <c r="G23" s="89">
        <v>0.31900000000000001</v>
      </c>
      <c r="H23" s="89">
        <v>2E-3</v>
      </c>
      <c r="I23" s="89">
        <v>5.0000000000000001E-3</v>
      </c>
      <c r="J23" s="89">
        <v>7.0000000000000001E-3</v>
      </c>
      <c r="K23" s="89">
        <v>1E-3</v>
      </c>
      <c r="L23" s="89">
        <v>20</v>
      </c>
      <c r="M23" s="89">
        <v>104.45</v>
      </c>
      <c r="N23" s="89">
        <v>1.74</v>
      </c>
      <c r="O23" s="89">
        <v>676.16</v>
      </c>
      <c r="P23" s="89">
        <v>64</v>
      </c>
      <c r="Q23" s="89">
        <v>27.25</v>
      </c>
      <c r="R23" s="89">
        <v>241.71</v>
      </c>
    </row>
    <row r="24" spans="1:18" ht="15">
      <c r="A24" s="1"/>
      <c r="B24" s="1"/>
      <c r="C24" s="1"/>
      <c r="D24" s="1"/>
      <c r="E24" s="88">
        <v>45894.75</v>
      </c>
      <c r="F24" s="89">
        <v>2.1999999999999999E-2</v>
      </c>
      <c r="G24" s="89">
        <v>0.45300000000000001</v>
      </c>
      <c r="H24" s="89">
        <v>2E-3</v>
      </c>
      <c r="I24" s="89">
        <v>6.0000000000000001E-3</v>
      </c>
      <c r="J24" s="89">
        <v>8.0000000000000002E-3</v>
      </c>
      <c r="K24" s="89">
        <v>1E-3</v>
      </c>
      <c r="L24" s="89">
        <v>21</v>
      </c>
      <c r="M24" s="89">
        <v>72.39</v>
      </c>
      <c r="N24" s="89">
        <v>2.19</v>
      </c>
      <c r="O24" s="89">
        <v>676.59</v>
      </c>
      <c r="P24" s="89">
        <v>79</v>
      </c>
      <c r="Q24" s="89">
        <v>24.2</v>
      </c>
      <c r="R24" s="89">
        <v>27.93</v>
      </c>
    </row>
    <row r="25" spans="1:18" ht="15">
      <c r="A25" s="1"/>
      <c r="B25" s="1"/>
      <c r="C25" s="1"/>
      <c r="D25" s="1"/>
      <c r="E25" s="88">
        <v>45894.791666666664</v>
      </c>
      <c r="F25" s="89">
        <v>1.4999999999999999E-2</v>
      </c>
      <c r="G25" s="89">
        <v>0.59299999999999997</v>
      </c>
      <c r="H25" s="89">
        <v>4.0000000000000001E-3</v>
      </c>
      <c r="I25" s="89">
        <v>0.01</v>
      </c>
      <c r="J25" s="89">
        <v>1.4E-2</v>
      </c>
      <c r="K25" s="89">
        <v>1E-3</v>
      </c>
      <c r="L25" s="89">
        <v>26</v>
      </c>
      <c r="M25" s="89">
        <v>93.23</v>
      </c>
      <c r="N25" s="89">
        <v>1.47</v>
      </c>
      <c r="O25" s="89">
        <v>677.35</v>
      </c>
      <c r="P25" s="89">
        <v>76</v>
      </c>
      <c r="Q25" s="89">
        <v>23.66</v>
      </c>
      <c r="R25" s="89">
        <v>1.52</v>
      </c>
    </row>
    <row r="26" spans="1:18" ht="15">
      <c r="A26" s="1"/>
      <c r="B26" s="1"/>
      <c r="C26" s="1"/>
      <c r="D26" s="1"/>
      <c r="E26" s="88">
        <v>45894.833333333336</v>
      </c>
      <c r="F26" s="89">
        <v>0.01</v>
      </c>
      <c r="G26" s="89">
        <v>0.78400000000000003</v>
      </c>
      <c r="H26" s="89">
        <v>5.0000000000000001E-3</v>
      </c>
      <c r="I26" s="89">
        <v>1.2E-2</v>
      </c>
      <c r="J26" s="89">
        <v>1.7000000000000001E-2</v>
      </c>
      <c r="K26" s="89">
        <v>1E-3</v>
      </c>
      <c r="L26" s="89">
        <v>28</v>
      </c>
      <c r="M26" s="89">
        <v>126.82</v>
      </c>
      <c r="N26" s="89">
        <v>0.95</v>
      </c>
      <c r="O26" s="89">
        <v>678.23</v>
      </c>
      <c r="P26" s="89">
        <v>76</v>
      </c>
      <c r="Q26" s="89">
        <v>23.14</v>
      </c>
      <c r="R26" s="89">
        <v>0.83</v>
      </c>
    </row>
    <row r="27" spans="1:18" ht="15">
      <c r="A27" s="1"/>
      <c r="B27" s="1"/>
      <c r="C27" s="1"/>
      <c r="D27" s="1"/>
      <c r="E27" s="88">
        <v>45894.875</v>
      </c>
      <c r="F27" s="89">
        <v>1.2999999999999999E-2</v>
      </c>
      <c r="G27" s="89">
        <v>0.56799999999999995</v>
      </c>
      <c r="H27" s="89">
        <v>3.0000000000000001E-3</v>
      </c>
      <c r="I27" s="89">
        <v>0.01</v>
      </c>
      <c r="J27" s="89">
        <v>1.2999999999999999E-2</v>
      </c>
      <c r="K27" s="89">
        <v>1E-3</v>
      </c>
      <c r="L27" s="89">
        <v>31</v>
      </c>
      <c r="M27" s="89">
        <v>138.84</v>
      </c>
      <c r="N27" s="89">
        <v>1.04</v>
      </c>
      <c r="O27" s="89">
        <v>678.99</v>
      </c>
      <c r="P27" s="89">
        <v>76</v>
      </c>
      <c r="Q27" s="89">
        <v>22.68</v>
      </c>
      <c r="R27" s="89">
        <v>0.82</v>
      </c>
    </row>
    <row r="28" spans="1:18" ht="15">
      <c r="A28" s="1"/>
      <c r="B28" s="1"/>
      <c r="C28" s="1"/>
      <c r="D28" s="1"/>
      <c r="E28" s="88">
        <v>45894.916666666664</v>
      </c>
      <c r="F28" s="89">
        <v>1.7999999999999999E-2</v>
      </c>
      <c r="G28" s="89">
        <v>0.41099999999999998</v>
      </c>
      <c r="H28" s="89">
        <v>1E-3</v>
      </c>
      <c r="I28" s="89">
        <v>6.0000000000000001E-3</v>
      </c>
      <c r="J28" s="89">
        <v>6.0000000000000001E-3</v>
      </c>
      <c r="K28" s="89">
        <v>1E-3</v>
      </c>
      <c r="L28" s="89">
        <v>30</v>
      </c>
      <c r="M28" s="89">
        <v>141.43</v>
      </c>
      <c r="N28" s="89">
        <v>0.84</v>
      </c>
      <c r="O28" s="89">
        <v>679.39</v>
      </c>
      <c r="P28" s="89">
        <v>76</v>
      </c>
      <c r="Q28" s="89">
        <v>22.7</v>
      </c>
      <c r="R28" s="89">
        <v>0.8</v>
      </c>
    </row>
    <row r="29" spans="1:18" ht="15">
      <c r="A29" s="1"/>
      <c r="B29" s="1"/>
      <c r="C29" s="1"/>
      <c r="D29" s="1"/>
      <c r="E29" s="88">
        <v>45894.958333333336</v>
      </c>
      <c r="F29" s="89">
        <v>1.7999999999999999E-2</v>
      </c>
      <c r="G29" s="89">
        <v>0.26700000000000002</v>
      </c>
      <c r="H29" s="89">
        <v>0</v>
      </c>
      <c r="I29" s="89">
        <v>5.0000000000000001E-3</v>
      </c>
      <c r="J29" s="89">
        <v>5.0000000000000001E-3</v>
      </c>
      <c r="K29" s="89">
        <v>1E-3</v>
      </c>
      <c r="L29" s="89">
        <v>23</v>
      </c>
      <c r="M29" s="89">
        <v>143.65</v>
      </c>
      <c r="N29" s="89">
        <v>0.78</v>
      </c>
      <c r="O29" s="89">
        <v>679.65</v>
      </c>
      <c r="P29" s="89">
        <v>77</v>
      </c>
      <c r="Q29" s="89">
        <v>22.53</v>
      </c>
      <c r="R29" s="89">
        <v>0.31</v>
      </c>
    </row>
    <row r="30" spans="1:18" ht="15.75" thickBo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5">
      <c r="A31" s="1"/>
      <c r="B31" s="1"/>
      <c r="C31" s="1"/>
      <c r="D31" s="76" t="s">
        <v>35</v>
      </c>
      <c r="E31" s="77"/>
      <c r="F31" s="14">
        <f t="shared" ref="F31:K31" si="0">AVERAGE(F6:F28)</f>
        <v>2.3434782608695658E-2</v>
      </c>
      <c r="G31" s="14">
        <f t="shared" si="0"/>
        <v>0.34652173913043471</v>
      </c>
      <c r="H31" s="14">
        <f t="shared" si="0"/>
        <v>1.6521739130434788E-3</v>
      </c>
      <c r="I31" s="14">
        <f t="shared" si="0"/>
        <v>5.8260869565217406E-3</v>
      </c>
      <c r="J31" s="14">
        <f t="shared" si="0"/>
        <v>7.3478260869565236E-3</v>
      </c>
      <c r="K31" s="14">
        <f t="shared" si="0"/>
        <v>1.0000000000000007E-3</v>
      </c>
      <c r="L31" s="15">
        <f>AVERAGE(L6:L29)</f>
        <v>20.083333333333332</v>
      </c>
      <c r="M31" s="1"/>
      <c r="N31" s="1"/>
      <c r="O31" s="1"/>
      <c r="P31" s="1"/>
      <c r="Q31" s="1"/>
      <c r="R31" s="1"/>
    </row>
    <row r="32" spans="1:18" ht="15.75" thickBot="1">
      <c r="A32" s="1"/>
      <c r="B32" s="1"/>
      <c r="C32" s="1"/>
      <c r="D32" s="56" t="s">
        <v>36</v>
      </c>
      <c r="E32" s="57"/>
      <c r="F32" s="16">
        <v>0.09</v>
      </c>
      <c r="G32" s="16">
        <v>26</v>
      </c>
      <c r="H32" s="16" t="s">
        <v>31</v>
      </c>
      <c r="I32" s="16">
        <v>0.106</v>
      </c>
      <c r="J32" s="16" t="s">
        <v>31</v>
      </c>
      <c r="K32" s="16">
        <v>7.4999999999999997E-2</v>
      </c>
      <c r="L32" s="31">
        <v>60</v>
      </c>
      <c r="M32" s="1"/>
      <c r="N32" s="1"/>
      <c r="O32" s="1"/>
      <c r="P32" s="1"/>
      <c r="Q32" s="1"/>
      <c r="R32" s="1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15">
      <c r="A34" s="1"/>
      <c r="B34" s="61" t="s">
        <v>37</v>
      </c>
      <c r="C34" s="62"/>
      <c r="D34" s="62"/>
      <c r="E34" s="6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5">
      <c r="A35" s="1"/>
      <c r="B35" s="24" t="s">
        <v>38</v>
      </c>
      <c r="C35" s="64" t="s">
        <v>39</v>
      </c>
      <c r="D35" s="64"/>
      <c r="E35" s="25" t="s">
        <v>40</v>
      </c>
      <c r="F35" s="1"/>
      <c r="G35" s="1"/>
      <c r="H35" s="1"/>
      <c r="I35" s="1"/>
      <c r="J35" s="1"/>
      <c r="K35" s="1" t="s">
        <v>41</v>
      </c>
      <c r="L35" s="1"/>
      <c r="M35" s="1"/>
      <c r="N35" s="1"/>
      <c r="O35" s="1"/>
      <c r="P35" s="1"/>
      <c r="Q35" s="1"/>
      <c r="R35" s="1"/>
    </row>
    <row r="36" spans="1:18" ht="15">
      <c r="A36" s="1"/>
      <c r="B36" s="26" t="s">
        <v>3</v>
      </c>
      <c r="C36" s="65" t="s">
        <v>47</v>
      </c>
      <c r="D36" s="65"/>
      <c r="E36" s="27" t="s">
        <v>48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5">
      <c r="A37" s="1"/>
      <c r="B37" s="26" t="s">
        <v>42</v>
      </c>
      <c r="C37" s="65" t="s">
        <v>53</v>
      </c>
      <c r="D37" s="65"/>
      <c r="E37" s="27" t="s">
        <v>54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5">
      <c r="A38" s="1"/>
      <c r="B38" s="26" t="s">
        <v>43</v>
      </c>
      <c r="C38" s="58" t="s">
        <v>49</v>
      </c>
      <c r="D38" s="58"/>
      <c r="E38" s="27" t="s">
        <v>50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5">
      <c r="A39" s="1"/>
      <c r="B39" s="18" t="s">
        <v>44</v>
      </c>
      <c r="C39" s="59" t="s">
        <v>45</v>
      </c>
      <c r="D39" s="59"/>
      <c r="E39" s="28" t="s">
        <v>55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15.75" thickBot="1">
      <c r="A40" s="1"/>
      <c r="B40" s="29" t="s">
        <v>9</v>
      </c>
      <c r="C40" s="60" t="s">
        <v>51</v>
      </c>
      <c r="D40" s="60"/>
      <c r="E40" s="30" t="s">
        <v>52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</sheetData>
  <mergeCells count="16">
    <mergeCell ref="B21:B22"/>
    <mergeCell ref="C21:C22"/>
    <mergeCell ref="F1:R1"/>
    <mergeCell ref="L4:R4"/>
    <mergeCell ref="D31:E31"/>
    <mergeCell ref="B8:C8"/>
    <mergeCell ref="B19:B20"/>
    <mergeCell ref="C19:C20"/>
    <mergeCell ref="D32:E32"/>
    <mergeCell ref="B34:E34"/>
    <mergeCell ref="C35:D35"/>
    <mergeCell ref="C39:D39"/>
    <mergeCell ref="C40:D40"/>
    <mergeCell ref="C36:D36"/>
    <mergeCell ref="C37:D37"/>
    <mergeCell ref="C38:D38"/>
  </mergeCells>
  <conditionalFormatting sqref="G31">
    <cfRule type="cellIs" dxfId="6" priority="1" operator="greaterThan">
      <formula>$G$31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8143E-ACE8-429F-8B7A-0E37BAA24ADF}">
  <dimension ref="A1:R40"/>
  <sheetViews>
    <sheetView zoomScale="37" zoomScaleNormal="37" workbookViewId="0">
      <selection activeCell="E6" sqref="E6:R29"/>
    </sheetView>
  </sheetViews>
  <sheetFormatPr baseColWidth="10" defaultRowHeight="14.25"/>
  <cols>
    <col min="2" max="2" width="13" customWidth="1"/>
    <col min="3" max="3" width="23.25" bestFit="1" customWidth="1"/>
    <col min="5" max="5" width="16.25" customWidth="1"/>
  </cols>
  <sheetData>
    <row r="1" spans="1:18" ht="21.75" thickBot="1">
      <c r="A1" s="1"/>
      <c r="B1" s="1"/>
      <c r="C1" s="1"/>
      <c r="D1" s="1"/>
      <c r="E1" s="1"/>
      <c r="F1" s="70"/>
      <c r="G1" s="70"/>
      <c r="H1" s="70"/>
      <c r="I1" s="70"/>
      <c r="J1" s="70"/>
      <c r="K1" s="70"/>
      <c r="L1" s="70"/>
      <c r="M1" s="70"/>
      <c r="N1" s="70"/>
      <c r="O1" s="70"/>
      <c r="P1" s="71"/>
      <c r="Q1" s="71"/>
      <c r="R1" s="7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1"/>
    </row>
    <row r="3" spans="1:18" ht="15.75" thickBot="1">
      <c r="A3" s="1"/>
      <c r="B3" s="1"/>
      <c r="C3" s="1"/>
      <c r="D3" s="1"/>
      <c r="E3" s="1"/>
      <c r="F3" s="1"/>
      <c r="G3" s="1"/>
      <c r="H3" s="1"/>
      <c r="I3" s="4"/>
      <c r="J3" s="1"/>
      <c r="K3" s="4"/>
      <c r="L3" s="3"/>
      <c r="M3" s="1"/>
      <c r="N3" s="1"/>
      <c r="O3" s="1"/>
      <c r="P3" s="1"/>
      <c r="Q3" s="1"/>
      <c r="R3" s="1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73" t="s">
        <v>0</v>
      </c>
      <c r="M4" s="74"/>
      <c r="N4" s="74"/>
      <c r="O4" s="74"/>
      <c r="P4" s="74"/>
      <c r="Q4" s="74"/>
      <c r="R4" s="75"/>
    </row>
    <row r="5" spans="1:18" ht="15.75" thickBot="1">
      <c r="A5" s="1"/>
      <c r="B5" s="5" t="s">
        <v>1</v>
      </c>
      <c r="C5" s="6" t="s">
        <v>2</v>
      </c>
      <c r="D5" s="1"/>
      <c r="E5" s="19" t="s">
        <v>46</v>
      </c>
      <c r="F5" s="19" t="s">
        <v>3</v>
      </c>
      <c r="G5" s="19" t="s">
        <v>4</v>
      </c>
      <c r="H5" s="19" t="s">
        <v>5</v>
      </c>
      <c r="I5" s="19" t="s">
        <v>6</v>
      </c>
      <c r="J5" s="19" t="s">
        <v>7</v>
      </c>
      <c r="K5" s="19" t="s">
        <v>8</v>
      </c>
      <c r="L5" s="19" t="s">
        <v>9</v>
      </c>
      <c r="M5" s="19" t="s">
        <v>10</v>
      </c>
      <c r="N5" s="19" t="s">
        <v>11</v>
      </c>
      <c r="O5" s="19" t="s">
        <v>12</v>
      </c>
      <c r="P5" s="19" t="s">
        <v>13</v>
      </c>
      <c r="Q5" s="19" t="s">
        <v>14</v>
      </c>
      <c r="R5" s="19" t="s">
        <v>15</v>
      </c>
    </row>
    <row r="6" spans="1:18" ht="15.75" thickBot="1">
      <c r="A6" s="1"/>
      <c r="B6" s="5" t="s">
        <v>16</v>
      </c>
      <c r="C6" s="8">
        <v>45895</v>
      </c>
      <c r="D6" s="1"/>
      <c r="E6" s="88">
        <v>45895</v>
      </c>
      <c r="F6" s="89">
        <v>0.02</v>
      </c>
      <c r="G6" s="89">
        <v>0.17899999999999999</v>
      </c>
      <c r="H6" s="89">
        <v>0</v>
      </c>
      <c r="I6" s="89">
        <v>4.0000000000000001E-3</v>
      </c>
      <c r="J6" s="89">
        <v>3.0000000000000001E-3</v>
      </c>
      <c r="K6" s="89">
        <v>1E-3</v>
      </c>
      <c r="L6" s="89">
        <v>23</v>
      </c>
      <c r="M6" s="89">
        <v>139.04</v>
      </c>
      <c r="N6" s="89">
        <v>0.63</v>
      </c>
      <c r="O6" s="89">
        <v>679.63</v>
      </c>
      <c r="P6" s="89">
        <v>78</v>
      </c>
      <c r="Q6" s="89">
        <v>22.19</v>
      </c>
      <c r="R6" s="89">
        <v>0.91</v>
      </c>
    </row>
    <row r="7" spans="1:18" ht="15.75" thickBot="1">
      <c r="A7" s="1"/>
      <c r="B7" s="1"/>
      <c r="C7" s="1"/>
      <c r="D7" s="1"/>
      <c r="E7" s="88">
        <v>45895.041666666664</v>
      </c>
      <c r="F7" s="89">
        <v>1.9E-2</v>
      </c>
      <c r="G7" s="89">
        <v>0.152</v>
      </c>
      <c r="H7" s="89">
        <v>0</v>
      </c>
      <c r="I7" s="89">
        <v>4.0000000000000001E-3</v>
      </c>
      <c r="J7" s="89">
        <v>3.0000000000000001E-3</v>
      </c>
      <c r="K7" s="89">
        <v>1E-3</v>
      </c>
      <c r="L7" s="89">
        <v>26</v>
      </c>
      <c r="M7" s="89">
        <v>110.86</v>
      </c>
      <c r="N7" s="89">
        <v>0.51</v>
      </c>
      <c r="O7" s="89">
        <v>679.49</v>
      </c>
      <c r="P7" s="89">
        <v>80</v>
      </c>
      <c r="Q7" s="89">
        <v>22.01</v>
      </c>
      <c r="R7" s="89">
        <v>1.3</v>
      </c>
    </row>
    <row r="8" spans="1:18" ht="15.75" thickBot="1">
      <c r="A8" s="1"/>
      <c r="B8" s="78" t="s">
        <v>18</v>
      </c>
      <c r="C8" s="78"/>
      <c r="D8" s="1"/>
      <c r="E8" s="88">
        <v>45895.083333333336</v>
      </c>
      <c r="F8" s="89">
        <v>1.4E-2</v>
      </c>
      <c r="G8" s="89">
        <v>0.14000000000000001</v>
      </c>
      <c r="H8" s="89">
        <v>0</v>
      </c>
      <c r="I8" s="89">
        <v>4.0000000000000001E-3</v>
      </c>
      <c r="J8" s="89">
        <v>4.0000000000000001E-3</v>
      </c>
      <c r="K8" s="89">
        <v>1E-3</v>
      </c>
      <c r="L8" s="89">
        <v>27</v>
      </c>
      <c r="M8" s="89">
        <v>261.92</v>
      </c>
      <c r="N8" s="89">
        <v>0.55000000000000004</v>
      </c>
      <c r="O8" s="89">
        <v>679.2</v>
      </c>
      <c r="P8" s="89">
        <v>81</v>
      </c>
      <c r="Q8" s="89">
        <v>21.85</v>
      </c>
      <c r="R8" s="89">
        <v>1.35</v>
      </c>
    </row>
    <row r="9" spans="1:18" ht="15.75" thickBot="1">
      <c r="A9" s="1"/>
      <c r="B9" s="9" t="s">
        <v>19</v>
      </c>
      <c r="C9" s="10" t="s">
        <v>20</v>
      </c>
      <c r="D9" s="1"/>
      <c r="E9" s="88">
        <v>45895.125</v>
      </c>
      <c r="F9" s="89">
        <v>6.0000000000000001E-3</v>
      </c>
      <c r="G9" s="89">
        <v>0.14799999999999999</v>
      </c>
      <c r="H9" s="89">
        <v>0</v>
      </c>
      <c r="I9" s="89">
        <v>8.9999999999999993E-3</v>
      </c>
      <c r="J9" s="89">
        <v>0.01</v>
      </c>
      <c r="K9" s="89">
        <v>1E-3</v>
      </c>
      <c r="L9" s="89">
        <v>22</v>
      </c>
      <c r="M9" s="89">
        <v>355.12</v>
      </c>
      <c r="N9" s="89">
        <v>1.1499999999999999</v>
      </c>
      <c r="O9" s="89">
        <v>679.14</v>
      </c>
      <c r="P9" s="89">
        <v>86</v>
      </c>
      <c r="Q9" s="89">
        <v>20.350000000000001</v>
      </c>
      <c r="R9" s="89">
        <v>0.38</v>
      </c>
    </row>
    <row r="10" spans="1:18" ht="15.75" thickBot="1">
      <c r="A10" s="1"/>
      <c r="B10" s="11" t="s">
        <v>21</v>
      </c>
      <c r="C10" s="11" t="s">
        <v>22</v>
      </c>
      <c r="D10" s="1"/>
      <c r="E10" s="88">
        <v>45895.166666666664</v>
      </c>
      <c r="F10" s="89">
        <v>8.0000000000000002E-3</v>
      </c>
      <c r="G10" s="89">
        <v>0.11799999999999999</v>
      </c>
      <c r="H10" s="89">
        <v>0</v>
      </c>
      <c r="I10" s="89">
        <v>7.0000000000000001E-3</v>
      </c>
      <c r="J10" s="89">
        <v>7.0000000000000001E-3</v>
      </c>
      <c r="K10" s="89">
        <v>1E-3</v>
      </c>
      <c r="L10" s="89">
        <v>27</v>
      </c>
      <c r="M10" s="89">
        <v>342.75</v>
      </c>
      <c r="N10" s="89">
        <v>0.97</v>
      </c>
      <c r="O10" s="89">
        <v>679.13</v>
      </c>
      <c r="P10" s="89">
        <v>87</v>
      </c>
      <c r="Q10" s="89">
        <v>19.87</v>
      </c>
      <c r="R10" s="89">
        <v>0.84</v>
      </c>
    </row>
    <row r="11" spans="1:18" ht="15.75" thickBot="1">
      <c r="A11" s="1"/>
      <c r="B11" s="11" t="s">
        <v>23</v>
      </c>
      <c r="C11" s="11" t="s">
        <v>24</v>
      </c>
      <c r="D11" s="1"/>
      <c r="E11" s="88">
        <v>45895.208333333336</v>
      </c>
      <c r="F11" s="89">
        <v>5.0000000000000001E-3</v>
      </c>
      <c r="G11" s="89">
        <v>0.113</v>
      </c>
      <c r="H11" s="89">
        <v>1E-3</v>
      </c>
      <c r="I11" s="89">
        <v>7.0000000000000001E-3</v>
      </c>
      <c r="J11" s="89">
        <v>8.0000000000000002E-3</v>
      </c>
      <c r="K11" s="89">
        <v>1E-3</v>
      </c>
      <c r="L11" s="89">
        <v>22</v>
      </c>
      <c r="M11" s="89">
        <v>352.75</v>
      </c>
      <c r="N11" s="89">
        <v>1.32</v>
      </c>
      <c r="O11" s="89">
        <v>679.3</v>
      </c>
      <c r="P11" s="89">
        <v>89</v>
      </c>
      <c r="Q11" s="89">
        <v>19.47</v>
      </c>
      <c r="R11" s="89">
        <v>0.36</v>
      </c>
    </row>
    <row r="12" spans="1:18" ht="15.75" thickBot="1">
      <c r="A12" s="1"/>
      <c r="B12" s="11" t="s">
        <v>17</v>
      </c>
      <c r="C12" s="11" t="s">
        <v>25</v>
      </c>
      <c r="D12" s="1"/>
      <c r="E12" s="88">
        <v>45895.25</v>
      </c>
      <c r="F12" s="89">
        <v>4.0000000000000001E-3</v>
      </c>
      <c r="G12" s="89">
        <v>0.13900000000000001</v>
      </c>
      <c r="H12" s="89">
        <v>2E-3</v>
      </c>
      <c r="I12" s="89">
        <v>8.0000000000000002E-3</v>
      </c>
      <c r="J12" s="89">
        <v>0.01</v>
      </c>
      <c r="K12" s="89">
        <v>1E-3</v>
      </c>
      <c r="L12" s="89">
        <v>22</v>
      </c>
      <c r="M12" s="89">
        <v>353.01</v>
      </c>
      <c r="N12" s="89">
        <v>1.27</v>
      </c>
      <c r="O12" s="89">
        <v>679.48</v>
      </c>
      <c r="P12" s="89">
        <v>90</v>
      </c>
      <c r="Q12" s="89">
        <v>19.09</v>
      </c>
      <c r="R12" s="89">
        <v>19.96</v>
      </c>
    </row>
    <row r="13" spans="1:18" ht="15.75" thickBot="1">
      <c r="A13" s="1"/>
      <c r="B13" s="11" t="s">
        <v>26</v>
      </c>
      <c r="C13" s="11" t="s">
        <v>27</v>
      </c>
      <c r="D13" s="1"/>
      <c r="E13" s="88">
        <v>45895.291666666664</v>
      </c>
      <c r="F13" s="89">
        <v>5.0000000000000001E-3</v>
      </c>
      <c r="G13" s="89">
        <v>0.23</v>
      </c>
      <c r="H13" s="89">
        <v>5.0000000000000001E-3</v>
      </c>
      <c r="I13" s="89">
        <v>7.0000000000000001E-3</v>
      </c>
      <c r="J13" s="89">
        <v>1.2999999999999999E-2</v>
      </c>
      <c r="K13" s="89">
        <v>1E-3</v>
      </c>
      <c r="L13" s="89">
        <v>25</v>
      </c>
      <c r="M13" s="89">
        <v>340.45</v>
      </c>
      <c r="N13" s="89">
        <v>1.57</v>
      </c>
      <c r="O13" s="89">
        <v>679.77</v>
      </c>
      <c r="P13" s="89">
        <v>88</v>
      </c>
      <c r="Q13" s="89">
        <v>19.690000000000001</v>
      </c>
      <c r="R13" s="89">
        <v>140.15</v>
      </c>
    </row>
    <row r="14" spans="1:18" ht="15.75" thickBot="1">
      <c r="A14" s="1"/>
      <c r="B14" s="11" t="s">
        <v>28</v>
      </c>
      <c r="C14" s="11" t="s">
        <v>29</v>
      </c>
      <c r="D14" s="1"/>
      <c r="E14" s="88">
        <v>45895.333333333336</v>
      </c>
      <c r="F14" s="89">
        <v>1.4E-2</v>
      </c>
      <c r="G14" s="89">
        <v>0.249</v>
      </c>
      <c r="H14" s="89">
        <v>3.0000000000000001E-3</v>
      </c>
      <c r="I14" s="89">
        <v>6.0000000000000001E-3</v>
      </c>
      <c r="J14" s="89">
        <v>8.9999999999999993E-3</v>
      </c>
      <c r="K14" s="89">
        <v>1E-3</v>
      </c>
      <c r="L14" s="89">
        <v>27</v>
      </c>
      <c r="M14" s="89">
        <v>340.4</v>
      </c>
      <c r="N14" s="89">
        <v>1.18</v>
      </c>
      <c r="O14" s="89">
        <v>679.99</v>
      </c>
      <c r="P14" s="89">
        <v>81</v>
      </c>
      <c r="Q14" s="89">
        <v>21.98</v>
      </c>
      <c r="R14" s="89">
        <v>354.24</v>
      </c>
    </row>
    <row r="15" spans="1:18" ht="15.75" thickBot="1">
      <c r="A15" s="1"/>
      <c r="B15" s="12">
        <v>0</v>
      </c>
      <c r="C15" s="13" t="s">
        <v>30</v>
      </c>
      <c r="D15" s="1"/>
      <c r="E15" s="88">
        <v>45895.375</v>
      </c>
      <c r="F15" s="89">
        <v>2.5000000000000001E-2</v>
      </c>
      <c r="G15" s="89">
        <v>0.245</v>
      </c>
      <c r="H15" s="89">
        <v>1E-3</v>
      </c>
      <c r="I15" s="89">
        <v>4.0000000000000001E-3</v>
      </c>
      <c r="J15" s="89">
        <v>5.0000000000000001E-3</v>
      </c>
      <c r="K15" s="89">
        <v>1E-3</v>
      </c>
      <c r="L15" s="89">
        <v>32</v>
      </c>
      <c r="M15" s="89">
        <v>19.649999999999999</v>
      </c>
      <c r="N15" s="89">
        <v>0.98</v>
      </c>
      <c r="O15" s="89">
        <v>680.04</v>
      </c>
      <c r="P15" s="89">
        <v>70</v>
      </c>
      <c r="Q15" s="89">
        <v>24.46</v>
      </c>
      <c r="R15" s="89">
        <v>473.96</v>
      </c>
    </row>
    <row r="16" spans="1:18" ht="15.75" thickBot="1">
      <c r="A16" s="1"/>
      <c r="B16" s="11" t="s">
        <v>31</v>
      </c>
      <c r="C16" s="11" t="s">
        <v>32</v>
      </c>
      <c r="D16" s="1"/>
      <c r="E16" s="88">
        <v>45895.416666666664</v>
      </c>
      <c r="F16" s="89">
        <v>3.1E-2</v>
      </c>
      <c r="G16" s="89">
        <v>0.252</v>
      </c>
      <c r="H16" s="89">
        <v>0</v>
      </c>
      <c r="I16" s="89">
        <v>3.0000000000000001E-3</v>
      </c>
      <c r="J16" s="89">
        <v>3.0000000000000001E-3</v>
      </c>
      <c r="K16" s="89">
        <v>1E-3</v>
      </c>
      <c r="L16" s="89">
        <v>33</v>
      </c>
      <c r="M16" s="89">
        <v>55.69</v>
      </c>
      <c r="N16" s="89">
        <v>0.96</v>
      </c>
      <c r="O16" s="89">
        <v>680</v>
      </c>
      <c r="P16" s="89">
        <v>62</v>
      </c>
      <c r="Q16" s="89">
        <v>26.18</v>
      </c>
      <c r="R16" s="89">
        <v>589.38</v>
      </c>
    </row>
    <row r="17" spans="1:18" ht="15">
      <c r="A17" s="1"/>
      <c r="B17" s="1"/>
      <c r="C17" s="1"/>
      <c r="D17" s="1"/>
      <c r="E17" s="88">
        <v>45895.458333333336</v>
      </c>
      <c r="F17" s="89">
        <v>3.5000000000000003E-2</v>
      </c>
      <c r="G17" s="89">
        <v>0.3</v>
      </c>
      <c r="H17" s="89">
        <v>1E-3</v>
      </c>
      <c r="I17" s="89">
        <v>4.0000000000000001E-3</v>
      </c>
      <c r="J17" s="89">
        <v>5.0000000000000001E-3</v>
      </c>
      <c r="K17" s="89">
        <v>1E-3</v>
      </c>
      <c r="L17" s="89">
        <v>31</v>
      </c>
      <c r="M17" s="89">
        <v>255.54</v>
      </c>
      <c r="N17" s="89">
        <v>1.1499999999999999</v>
      </c>
      <c r="O17" s="89">
        <v>679.65</v>
      </c>
      <c r="P17" s="89">
        <v>58</v>
      </c>
      <c r="Q17" s="89">
        <v>27.65</v>
      </c>
      <c r="R17" s="89">
        <v>895.13</v>
      </c>
    </row>
    <row r="18" spans="1:18" ht="15.75" thickBot="1">
      <c r="A18" s="1"/>
      <c r="B18" s="1"/>
      <c r="C18" s="1"/>
      <c r="D18" s="1"/>
      <c r="E18" s="88">
        <v>45895.5</v>
      </c>
      <c r="F18" s="89">
        <v>4.1000000000000002E-2</v>
      </c>
      <c r="G18" s="89">
        <v>0.33400000000000002</v>
      </c>
      <c r="H18" s="89">
        <v>1E-3</v>
      </c>
      <c r="I18" s="89">
        <v>4.0000000000000001E-3</v>
      </c>
      <c r="J18" s="89">
        <v>5.0000000000000001E-3</v>
      </c>
      <c r="K18" s="89">
        <v>1E-3</v>
      </c>
      <c r="L18" s="89">
        <v>33</v>
      </c>
      <c r="M18" s="89">
        <v>164.47</v>
      </c>
      <c r="N18" s="89">
        <v>1.23</v>
      </c>
      <c r="O18" s="89">
        <v>679.05</v>
      </c>
      <c r="P18" s="89">
        <v>53</v>
      </c>
      <c r="Q18" s="89">
        <v>28.83</v>
      </c>
      <c r="R18" s="89">
        <v>970.07</v>
      </c>
    </row>
    <row r="19" spans="1:18" ht="15">
      <c r="A19" s="1"/>
      <c r="B19" s="79"/>
      <c r="C19" s="80" t="s">
        <v>33</v>
      </c>
      <c r="D19" s="1"/>
      <c r="E19" s="88">
        <v>45895.541666666664</v>
      </c>
      <c r="F19" s="89">
        <v>4.2000000000000003E-2</v>
      </c>
      <c r="G19" s="89">
        <v>0.33500000000000002</v>
      </c>
      <c r="H19" s="89">
        <v>1E-3</v>
      </c>
      <c r="I19" s="89">
        <v>3.0000000000000001E-3</v>
      </c>
      <c r="J19" s="89">
        <v>4.0000000000000001E-3</v>
      </c>
      <c r="K19" s="89">
        <v>1E-3</v>
      </c>
      <c r="L19" s="89">
        <v>38</v>
      </c>
      <c r="M19" s="89">
        <v>32.21</v>
      </c>
      <c r="N19" s="89">
        <v>1.32</v>
      </c>
      <c r="O19" s="89">
        <v>678.49</v>
      </c>
      <c r="P19" s="89">
        <v>48</v>
      </c>
      <c r="Q19" s="89">
        <v>29.72</v>
      </c>
      <c r="R19" s="89">
        <v>803.4</v>
      </c>
    </row>
    <row r="20" spans="1:18" ht="15.75" thickBot="1">
      <c r="A20" s="1"/>
      <c r="B20" s="69"/>
      <c r="C20" s="81"/>
      <c r="D20" s="1"/>
      <c r="E20" s="88">
        <v>45895.583333333336</v>
      </c>
      <c r="F20" s="89">
        <v>3.5999999999999997E-2</v>
      </c>
      <c r="G20" s="89">
        <v>0.44700000000000001</v>
      </c>
      <c r="H20" s="89">
        <v>2E-3</v>
      </c>
      <c r="I20" s="89">
        <v>6.0000000000000001E-3</v>
      </c>
      <c r="J20" s="89">
        <v>7.0000000000000001E-3</v>
      </c>
      <c r="K20" s="89">
        <v>1E-3</v>
      </c>
      <c r="L20" s="89">
        <v>37</v>
      </c>
      <c r="M20" s="89">
        <v>132.5</v>
      </c>
      <c r="N20" s="89">
        <v>2.23</v>
      </c>
      <c r="O20" s="89">
        <v>677.9</v>
      </c>
      <c r="P20" s="89">
        <v>46</v>
      </c>
      <c r="Q20" s="89">
        <v>30.07</v>
      </c>
      <c r="R20" s="89">
        <v>847.69</v>
      </c>
    </row>
    <row r="21" spans="1:18" ht="15">
      <c r="A21" s="1"/>
      <c r="B21" s="66"/>
      <c r="C21" s="68" t="s">
        <v>34</v>
      </c>
      <c r="D21" s="1"/>
      <c r="E21" s="88">
        <v>45895.625</v>
      </c>
      <c r="F21" s="89">
        <v>3.2000000000000001E-2</v>
      </c>
      <c r="G21" s="89">
        <v>0.36499999999999999</v>
      </c>
      <c r="H21" s="89">
        <v>2E-3</v>
      </c>
      <c r="I21" s="89">
        <v>4.0000000000000001E-3</v>
      </c>
      <c r="J21" s="89">
        <v>6.0000000000000001E-3</v>
      </c>
      <c r="K21" s="89">
        <v>1E-3</v>
      </c>
      <c r="L21" s="89">
        <v>41</v>
      </c>
      <c r="M21" s="89">
        <v>103.74</v>
      </c>
      <c r="N21" s="89">
        <v>2.85</v>
      </c>
      <c r="O21" s="89">
        <v>677.31</v>
      </c>
      <c r="P21" s="89">
        <v>43</v>
      </c>
      <c r="Q21" s="89">
        <v>30.41</v>
      </c>
      <c r="R21" s="89">
        <v>758.74</v>
      </c>
    </row>
    <row r="22" spans="1:18" ht="15.75" thickBot="1">
      <c r="A22" s="1"/>
      <c r="B22" s="67"/>
      <c r="C22" s="69"/>
      <c r="D22" s="1"/>
      <c r="E22" s="88">
        <v>45895.666666666664</v>
      </c>
      <c r="F22" s="89">
        <v>2.9000000000000001E-2</v>
      </c>
      <c r="G22" s="89">
        <v>0.317</v>
      </c>
      <c r="H22" s="89">
        <v>2E-3</v>
      </c>
      <c r="I22" s="89">
        <v>4.0000000000000001E-3</v>
      </c>
      <c r="J22" s="89">
        <v>6.0000000000000001E-3</v>
      </c>
      <c r="K22" s="89">
        <v>1E-3</v>
      </c>
      <c r="L22" s="89">
        <v>41</v>
      </c>
      <c r="M22" s="89">
        <v>107.12</v>
      </c>
      <c r="N22" s="89">
        <v>3.15</v>
      </c>
      <c r="O22" s="89">
        <v>677.23</v>
      </c>
      <c r="P22" s="89">
        <v>45</v>
      </c>
      <c r="Q22" s="89">
        <v>29.51</v>
      </c>
      <c r="R22" s="89">
        <v>540.39</v>
      </c>
    </row>
    <row r="23" spans="1:18" ht="15">
      <c r="A23" s="1"/>
      <c r="B23" s="1"/>
      <c r="C23" s="1"/>
      <c r="D23" s="1"/>
      <c r="E23" s="88">
        <v>45895.708333333336</v>
      </c>
      <c r="F23" s="89">
        <v>2.9000000000000001E-2</v>
      </c>
      <c r="G23" s="89">
        <v>0.33500000000000002</v>
      </c>
      <c r="H23" s="89">
        <v>2E-3</v>
      </c>
      <c r="I23" s="89">
        <v>5.0000000000000001E-3</v>
      </c>
      <c r="J23" s="89">
        <v>7.0000000000000001E-3</v>
      </c>
      <c r="K23" s="89">
        <v>1E-3</v>
      </c>
      <c r="L23" s="89">
        <v>43</v>
      </c>
      <c r="M23" s="89">
        <v>112.79</v>
      </c>
      <c r="N23" s="89">
        <v>3.14</v>
      </c>
      <c r="O23" s="89">
        <v>677.52</v>
      </c>
      <c r="P23" s="89">
        <v>42</v>
      </c>
      <c r="Q23" s="89">
        <v>28.51</v>
      </c>
      <c r="R23" s="89">
        <v>298.29000000000002</v>
      </c>
    </row>
    <row r="24" spans="1:18" ht="15">
      <c r="A24" s="1"/>
      <c r="B24" s="1"/>
      <c r="C24" s="1"/>
      <c r="D24" s="1"/>
      <c r="E24" s="88">
        <v>45895.75</v>
      </c>
      <c r="F24" s="89">
        <v>0.03</v>
      </c>
      <c r="G24" s="89">
        <v>0.32800000000000001</v>
      </c>
      <c r="H24" s="89">
        <v>2E-3</v>
      </c>
      <c r="I24" s="89">
        <v>6.0000000000000001E-3</v>
      </c>
      <c r="J24" s="89">
        <v>7.0000000000000001E-3</v>
      </c>
      <c r="K24" s="89">
        <v>1E-3</v>
      </c>
      <c r="L24" s="89">
        <v>48</v>
      </c>
      <c r="M24" s="89">
        <v>112</v>
      </c>
      <c r="N24" s="89">
        <v>2.91</v>
      </c>
      <c r="O24" s="89">
        <v>678.17</v>
      </c>
      <c r="P24" s="89">
        <v>52</v>
      </c>
      <c r="Q24" s="89">
        <v>26.62</v>
      </c>
      <c r="R24" s="89">
        <v>60.19</v>
      </c>
    </row>
    <row r="25" spans="1:18" ht="15">
      <c r="A25" s="1"/>
      <c r="B25" s="1"/>
      <c r="C25" s="1"/>
      <c r="D25" s="1"/>
      <c r="E25" s="88">
        <v>45895.791666666664</v>
      </c>
      <c r="F25" s="89">
        <v>2.5999999999999999E-2</v>
      </c>
      <c r="G25" s="89">
        <v>0.432</v>
      </c>
      <c r="H25" s="89">
        <v>2E-3</v>
      </c>
      <c r="I25" s="89">
        <v>8.0000000000000002E-3</v>
      </c>
      <c r="J25" s="89">
        <v>0.01</v>
      </c>
      <c r="K25" s="89">
        <v>1E-3</v>
      </c>
      <c r="L25" s="89">
        <v>46</v>
      </c>
      <c r="M25" s="89">
        <v>104.62</v>
      </c>
      <c r="N25" s="89">
        <v>1.63</v>
      </c>
      <c r="O25" s="89">
        <v>678.83</v>
      </c>
      <c r="P25" s="89">
        <v>62</v>
      </c>
      <c r="Q25" s="89">
        <v>25.1</v>
      </c>
      <c r="R25" s="89">
        <v>0.53</v>
      </c>
    </row>
    <row r="26" spans="1:18" ht="15">
      <c r="A26" s="1"/>
      <c r="B26" s="1"/>
      <c r="C26" s="1"/>
      <c r="D26" s="1"/>
      <c r="E26" s="88">
        <v>45895.833333333336</v>
      </c>
      <c r="F26" s="89">
        <v>2.4E-2</v>
      </c>
      <c r="G26" s="89">
        <v>0.48899999999999999</v>
      </c>
      <c r="H26" s="89">
        <v>1E-3</v>
      </c>
      <c r="I26" s="89">
        <v>0.01</v>
      </c>
      <c r="J26" s="89">
        <v>1.0999999999999999E-2</v>
      </c>
      <c r="K26" s="89">
        <v>1E-3</v>
      </c>
      <c r="L26" s="89">
        <v>50</v>
      </c>
      <c r="M26" s="89">
        <v>137.03</v>
      </c>
      <c r="N26" s="89">
        <v>1.1200000000000001</v>
      </c>
      <c r="O26" s="89">
        <v>679.41</v>
      </c>
      <c r="P26" s="89">
        <v>67</v>
      </c>
      <c r="Q26" s="89">
        <v>24.21</v>
      </c>
      <c r="R26" s="89">
        <v>0.66</v>
      </c>
    </row>
    <row r="27" spans="1:18" ht="15">
      <c r="A27" s="1"/>
      <c r="B27" s="1"/>
      <c r="C27" s="1"/>
      <c r="D27" s="1"/>
      <c r="E27" s="88">
        <v>45895.875</v>
      </c>
      <c r="F27" s="89">
        <v>2.3E-2</v>
      </c>
      <c r="G27" s="89">
        <v>0.48799999999999999</v>
      </c>
      <c r="H27" s="89">
        <v>1E-3</v>
      </c>
      <c r="I27" s="89">
        <v>8.9999999999999993E-3</v>
      </c>
      <c r="J27" s="89">
        <v>0.01</v>
      </c>
      <c r="K27" s="89">
        <v>1E-3</v>
      </c>
      <c r="L27" s="89">
        <v>57</v>
      </c>
      <c r="M27" s="89">
        <v>133.53</v>
      </c>
      <c r="N27" s="89">
        <v>1.1200000000000001</v>
      </c>
      <c r="O27" s="89">
        <v>679.94</v>
      </c>
      <c r="P27" s="89">
        <v>72</v>
      </c>
      <c r="Q27" s="89">
        <v>23.5</v>
      </c>
      <c r="R27" s="89">
        <v>0.93</v>
      </c>
    </row>
    <row r="28" spans="1:18" ht="15">
      <c r="A28" s="1"/>
      <c r="B28" s="1"/>
      <c r="C28" s="1"/>
      <c r="D28" s="1"/>
      <c r="E28" s="88">
        <v>45895.916666666664</v>
      </c>
      <c r="F28" s="89">
        <v>2.1999999999999999E-2</v>
      </c>
      <c r="G28" s="89">
        <v>0.441</v>
      </c>
      <c r="H28" s="89">
        <v>1E-3</v>
      </c>
      <c r="I28" s="89">
        <v>8.9999999999999993E-3</v>
      </c>
      <c r="J28" s="89">
        <v>8.9999999999999993E-3</v>
      </c>
      <c r="K28" s="89">
        <v>1E-3</v>
      </c>
      <c r="L28" s="89">
        <v>54</v>
      </c>
      <c r="M28" s="89">
        <v>156.19999999999999</v>
      </c>
      <c r="N28" s="89">
        <v>1.03</v>
      </c>
      <c r="O28" s="89">
        <v>680.53</v>
      </c>
      <c r="P28" s="89">
        <v>75</v>
      </c>
      <c r="Q28" s="89">
        <v>23.23</v>
      </c>
      <c r="R28" s="89">
        <v>0.74</v>
      </c>
    </row>
    <row r="29" spans="1:18" ht="15">
      <c r="A29" s="1"/>
      <c r="B29" s="1"/>
      <c r="C29" s="1"/>
      <c r="D29" s="1"/>
      <c r="E29" s="88">
        <v>45895.958333333336</v>
      </c>
      <c r="F29" s="89">
        <v>2.3E-2</v>
      </c>
      <c r="G29" s="89">
        <v>0.307</v>
      </c>
      <c r="H29" s="89">
        <v>0</v>
      </c>
      <c r="I29" s="89">
        <v>6.0000000000000001E-3</v>
      </c>
      <c r="J29" s="89">
        <v>6.0000000000000001E-3</v>
      </c>
      <c r="K29" s="89">
        <v>1E-3</v>
      </c>
      <c r="L29" s="89">
        <v>50</v>
      </c>
      <c r="M29" s="89">
        <v>117.67</v>
      </c>
      <c r="N29" s="89">
        <v>0.8</v>
      </c>
      <c r="O29" s="89">
        <v>680.57</v>
      </c>
      <c r="P29" s="89">
        <v>83</v>
      </c>
      <c r="Q29" s="89">
        <v>22.48</v>
      </c>
      <c r="R29" s="89">
        <v>7.0000000000000007E-2</v>
      </c>
    </row>
    <row r="30" spans="1:18" ht="15.75" thickBo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5">
      <c r="A31" s="1"/>
      <c r="B31" s="1"/>
      <c r="C31" s="1"/>
      <c r="D31" s="76" t="s">
        <v>35</v>
      </c>
      <c r="E31" s="77"/>
      <c r="F31" s="14">
        <f t="shared" ref="F31:K31" si="0">AVERAGE(F6:F28)</f>
        <v>2.2608695652173917E-2</v>
      </c>
      <c r="G31" s="14">
        <f t="shared" si="0"/>
        <v>0.28591304347826091</v>
      </c>
      <c r="H31" s="14">
        <f t="shared" si="0"/>
        <v>1.3043478260869571E-3</v>
      </c>
      <c r="I31" s="14">
        <f t="shared" si="0"/>
        <v>5.8695652173913057E-3</v>
      </c>
      <c r="J31" s="14">
        <f t="shared" si="0"/>
        <v>7.0434782608695687E-3</v>
      </c>
      <c r="K31" s="14">
        <f t="shared" si="0"/>
        <v>1.0000000000000007E-3</v>
      </c>
      <c r="L31" s="15">
        <f>AVERAGE(L6:L29)</f>
        <v>35.625</v>
      </c>
      <c r="M31" s="1"/>
      <c r="N31" s="1"/>
      <c r="O31" s="1"/>
      <c r="P31" s="1"/>
      <c r="Q31" s="1"/>
      <c r="R31" s="1"/>
    </row>
    <row r="32" spans="1:18" ht="15.75" thickBot="1">
      <c r="A32" s="1"/>
      <c r="B32" s="1"/>
      <c r="C32" s="1"/>
      <c r="D32" s="56" t="s">
        <v>36</v>
      </c>
      <c r="E32" s="57"/>
      <c r="F32" s="16">
        <v>0.09</v>
      </c>
      <c r="G32" s="16">
        <v>26</v>
      </c>
      <c r="H32" s="16" t="s">
        <v>31</v>
      </c>
      <c r="I32" s="16">
        <v>0.106</v>
      </c>
      <c r="J32" s="16" t="s">
        <v>31</v>
      </c>
      <c r="K32" s="16">
        <v>7.4999999999999997E-2</v>
      </c>
      <c r="L32" s="31">
        <v>60</v>
      </c>
      <c r="M32" s="1"/>
      <c r="N32" s="1"/>
      <c r="O32" s="1"/>
      <c r="P32" s="1"/>
      <c r="Q32" s="1"/>
      <c r="R32" s="1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15">
      <c r="A34" s="1"/>
      <c r="B34" s="61" t="s">
        <v>37</v>
      </c>
      <c r="C34" s="62"/>
      <c r="D34" s="62"/>
      <c r="E34" s="6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5">
      <c r="A35" s="1"/>
      <c r="B35" s="24" t="s">
        <v>38</v>
      </c>
      <c r="C35" s="64" t="s">
        <v>39</v>
      </c>
      <c r="D35" s="64"/>
      <c r="E35" s="25" t="s">
        <v>40</v>
      </c>
      <c r="F35" s="1"/>
      <c r="G35" s="1"/>
      <c r="H35" s="1"/>
      <c r="I35" s="1"/>
      <c r="J35" s="1"/>
      <c r="K35" s="1" t="s">
        <v>41</v>
      </c>
      <c r="L35" s="1"/>
      <c r="M35" s="1"/>
      <c r="N35" s="1"/>
      <c r="O35" s="1"/>
      <c r="P35" s="1"/>
      <c r="Q35" s="1"/>
      <c r="R35" s="1"/>
    </row>
    <row r="36" spans="1:18" ht="15">
      <c r="A36" s="1"/>
      <c r="B36" s="26" t="s">
        <v>3</v>
      </c>
      <c r="C36" s="65" t="s">
        <v>47</v>
      </c>
      <c r="D36" s="65"/>
      <c r="E36" s="27" t="s">
        <v>48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5">
      <c r="A37" s="1"/>
      <c r="B37" s="26" t="s">
        <v>42</v>
      </c>
      <c r="C37" s="65" t="s">
        <v>53</v>
      </c>
      <c r="D37" s="65"/>
      <c r="E37" s="27" t="s">
        <v>54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5">
      <c r="A38" s="1"/>
      <c r="B38" s="26" t="s">
        <v>43</v>
      </c>
      <c r="C38" s="58" t="s">
        <v>49</v>
      </c>
      <c r="D38" s="58"/>
      <c r="E38" s="27" t="s">
        <v>50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5">
      <c r="A39" s="1"/>
      <c r="B39" s="18" t="s">
        <v>44</v>
      </c>
      <c r="C39" s="59" t="s">
        <v>45</v>
      </c>
      <c r="D39" s="59"/>
      <c r="E39" s="28" t="s">
        <v>55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15.75" thickBot="1">
      <c r="A40" s="1"/>
      <c r="B40" s="29" t="s">
        <v>9</v>
      </c>
      <c r="C40" s="60" t="s">
        <v>51</v>
      </c>
      <c r="D40" s="60"/>
      <c r="E40" s="30" t="s">
        <v>52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</sheetData>
  <mergeCells count="16">
    <mergeCell ref="B21:B22"/>
    <mergeCell ref="C21:C22"/>
    <mergeCell ref="F1:R1"/>
    <mergeCell ref="L4:R4"/>
    <mergeCell ref="D31:E31"/>
    <mergeCell ref="B8:C8"/>
    <mergeCell ref="B19:B20"/>
    <mergeCell ref="C19:C20"/>
    <mergeCell ref="D32:E32"/>
    <mergeCell ref="B34:E34"/>
    <mergeCell ref="C35:D35"/>
    <mergeCell ref="C39:D39"/>
    <mergeCell ref="C40:D40"/>
    <mergeCell ref="C36:D36"/>
    <mergeCell ref="C37:D37"/>
    <mergeCell ref="C38:D38"/>
  </mergeCells>
  <conditionalFormatting sqref="G31">
    <cfRule type="cellIs" dxfId="5" priority="1" operator="greaterThan">
      <formula>$G$31</formula>
    </cfRule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E4823-2F0B-434D-B48F-A4F89C643F15}">
  <dimension ref="A1:R40"/>
  <sheetViews>
    <sheetView zoomScale="48" zoomScaleNormal="48" workbookViewId="0">
      <selection activeCell="E6" sqref="E6:R29"/>
    </sheetView>
  </sheetViews>
  <sheetFormatPr baseColWidth="10" defaultRowHeight="14.25"/>
  <cols>
    <col min="2" max="2" width="12.625" customWidth="1"/>
    <col min="3" max="3" width="23.25" bestFit="1" customWidth="1"/>
    <col min="5" max="5" width="20.125" customWidth="1"/>
  </cols>
  <sheetData>
    <row r="1" spans="1:18" ht="21.75" thickBot="1">
      <c r="A1" s="1"/>
      <c r="B1" s="1"/>
      <c r="C1" s="1"/>
      <c r="D1" s="1"/>
      <c r="E1" s="1"/>
      <c r="F1" s="70"/>
      <c r="G1" s="70"/>
      <c r="H1" s="70"/>
      <c r="I1" s="70"/>
      <c r="J1" s="70"/>
      <c r="K1" s="70"/>
      <c r="L1" s="70"/>
      <c r="M1" s="70"/>
      <c r="N1" s="70"/>
      <c r="O1" s="70"/>
      <c r="P1" s="71"/>
      <c r="Q1" s="71"/>
      <c r="R1" s="7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1"/>
    </row>
    <row r="3" spans="1:18" ht="15.75" thickBot="1">
      <c r="A3" s="1"/>
      <c r="B3" s="1"/>
      <c r="C3" s="1"/>
      <c r="D3" s="1"/>
      <c r="E3" s="1"/>
      <c r="F3" s="1"/>
      <c r="G3" s="1"/>
      <c r="H3" s="1"/>
      <c r="I3" s="4"/>
      <c r="J3" s="1"/>
      <c r="K3" s="4"/>
      <c r="L3" s="3"/>
      <c r="M3" s="1"/>
      <c r="N3" s="1"/>
      <c r="O3" s="1"/>
      <c r="P3" s="1"/>
      <c r="Q3" s="1"/>
      <c r="R3" s="1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73" t="s">
        <v>0</v>
      </c>
      <c r="M4" s="74"/>
      <c r="N4" s="74"/>
      <c r="O4" s="74"/>
      <c r="P4" s="74"/>
      <c r="Q4" s="74"/>
      <c r="R4" s="75"/>
    </row>
    <row r="5" spans="1:18" ht="15.75" thickBot="1">
      <c r="A5" s="1"/>
      <c r="B5" s="5" t="s">
        <v>1</v>
      </c>
      <c r="C5" s="6" t="s">
        <v>2</v>
      </c>
      <c r="D5" s="1"/>
      <c r="E5" s="19" t="s">
        <v>46</v>
      </c>
      <c r="F5" s="19" t="s">
        <v>3</v>
      </c>
      <c r="G5" s="19" t="s">
        <v>4</v>
      </c>
      <c r="H5" s="19" t="s">
        <v>5</v>
      </c>
      <c r="I5" s="19" t="s">
        <v>6</v>
      </c>
      <c r="J5" s="19" t="s">
        <v>7</v>
      </c>
      <c r="K5" s="19" t="s">
        <v>8</v>
      </c>
      <c r="L5" s="19" t="s">
        <v>9</v>
      </c>
      <c r="M5" s="19" t="s">
        <v>10</v>
      </c>
      <c r="N5" s="19" t="s">
        <v>11</v>
      </c>
      <c r="O5" s="19" t="s">
        <v>12</v>
      </c>
      <c r="P5" s="19" t="s">
        <v>13</v>
      </c>
      <c r="Q5" s="19" t="s">
        <v>14</v>
      </c>
      <c r="R5" s="19" t="s">
        <v>15</v>
      </c>
    </row>
    <row r="6" spans="1:18" ht="15.75" thickBot="1">
      <c r="A6" s="1"/>
      <c r="B6" s="5" t="s">
        <v>16</v>
      </c>
      <c r="C6" s="8">
        <v>45896</v>
      </c>
      <c r="D6" s="1"/>
      <c r="E6" s="88">
        <v>45896</v>
      </c>
      <c r="F6" s="89">
        <v>1.9E-2</v>
      </c>
      <c r="G6" s="89">
        <v>0.17499999999999999</v>
      </c>
      <c r="H6" s="89">
        <v>0</v>
      </c>
      <c r="I6" s="89">
        <v>5.0000000000000001E-3</v>
      </c>
      <c r="J6" s="89">
        <v>5.0000000000000001E-3</v>
      </c>
      <c r="K6" s="89">
        <v>1E-3</v>
      </c>
      <c r="L6" s="89">
        <v>30</v>
      </c>
      <c r="M6" s="89">
        <v>341.4</v>
      </c>
      <c r="N6" s="89">
        <v>0.99</v>
      </c>
      <c r="O6" s="89">
        <v>680.17</v>
      </c>
      <c r="P6" s="89">
        <v>81</v>
      </c>
      <c r="Q6" s="89">
        <v>22.42</v>
      </c>
      <c r="R6" s="89">
        <v>0.28999999999999998</v>
      </c>
    </row>
    <row r="7" spans="1:18" ht="15.75" thickBot="1">
      <c r="A7" s="1"/>
      <c r="B7" s="1"/>
      <c r="C7" s="1"/>
      <c r="D7" s="1"/>
      <c r="E7" s="88">
        <v>45896.041666666664</v>
      </c>
      <c r="F7" s="89">
        <v>2.1000000000000001E-2</v>
      </c>
      <c r="G7" s="89">
        <v>0.124</v>
      </c>
      <c r="H7" s="89">
        <v>0</v>
      </c>
      <c r="I7" s="89">
        <v>4.0000000000000001E-3</v>
      </c>
      <c r="J7" s="89">
        <v>4.0000000000000001E-3</v>
      </c>
      <c r="K7" s="89">
        <v>1E-3</v>
      </c>
      <c r="L7" s="89">
        <v>30</v>
      </c>
      <c r="M7" s="89">
        <v>50.01</v>
      </c>
      <c r="N7" s="89">
        <v>0.92</v>
      </c>
      <c r="O7" s="89">
        <v>679.96</v>
      </c>
      <c r="P7" s="89">
        <v>83</v>
      </c>
      <c r="Q7" s="89">
        <v>22.11</v>
      </c>
      <c r="R7" s="89">
        <v>0.83</v>
      </c>
    </row>
    <row r="8" spans="1:18" ht="15.75" thickBot="1">
      <c r="A8" s="1"/>
      <c r="B8" s="78" t="s">
        <v>18</v>
      </c>
      <c r="C8" s="78"/>
      <c r="D8" s="1"/>
      <c r="E8" s="88">
        <v>45896.083333333336</v>
      </c>
      <c r="F8" s="89">
        <v>1.7999999999999999E-2</v>
      </c>
      <c r="G8" s="89">
        <v>9.7000000000000003E-2</v>
      </c>
      <c r="H8" s="89">
        <v>0</v>
      </c>
      <c r="I8" s="89">
        <v>4.0000000000000001E-3</v>
      </c>
      <c r="J8" s="89">
        <v>4.0000000000000001E-3</v>
      </c>
      <c r="K8" s="89">
        <v>0</v>
      </c>
      <c r="L8" s="89">
        <v>15</v>
      </c>
      <c r="M8" s="89">
        <v>102.14</v>
      </c>
      <c r="N8" s="89">
        <v>0.84</v>
      </c>
      <c r="O8" s="89">
        <v>679.95</v>
      </c>
      <c r="P8" s="89">
        <v>83</v>
      </c>
      <c r="Q8" s="89">
        <v>22.06</v>
      </c>
      <c r="R8" s="89">
        <v>0.98</v>
      </c>
    </row>
    <row r="9" spans="1:18" ht="15.75" thickBot="1">
      <c r="A9" s="1"/>
      <c r="B9" s="9" t="s">
        <v>19</v>
      </c>
      <c r="C9" s="10" t="s">
        <v>20</v>
      </c>
      <c r="D9" s="1"/>
      <c r="E9" s="88">
        <v>45896.125</v>
      </c>
      <c r="F9" s="89">
        <v>0.02</v>
      </c>
      <c r="G9" s="89">
        <v>0.09</v>
      </c>
      <c r="H9" s="89">
        <v>0</v>
      </c>
      <c r="I9" s="89">
        <v>4.0000000000000001E-3</v>
      </c>
      <c r="J9" s="89">
        <v>3.0000000000000001E-3</v>
      </c>
      <c r="K9" s="89">
        <v>1E-3</v>
      </c>
      <c r="L9" s="89">
        <v>22</v>
      </c>
      <c r="M9" s="89">
        <v>58.5</v>
      </c>
      <c r="N9" s="89">
        <v>1.19</v>
      </c>
      <c r="O9" s="89">
        <v>679.94</v>
      </c>
      <c r="P9" s="89">
        <v>81</v>
      </c>
      <c r="Q9" s="89">
        <v>21.65</v>
      </c>
      <c r="R9" s="89">
        <v>0.37</v>
      </c>
    </row>
    <row r="10" spans="1:18" ht="15.75" thickBot="1">
      <c r="A10" s="1"/>
      <c r="B10" s="11" t="s">
        <v>21</v>
      </c>
      <c r="C10" s="11" t="s">
        <v>22</v>
      </c>
      <c r="D10" s="1"/>
      <c r="E10" s="88">
        <v>45896.166666666664</v>
      </c>
      <c r="F10" s="89">
        <v>1.6E-2</v>
      </c>
      <c r="G10" s="89">
        <v>8.2000000000000003E-2</v>
      </c>
      <c r="H10" s="89">
        <v>-1E-3</v>
      </c>
      <c r="I10" s="89">
        <v>4.0000000000000001E-3</v>
      </c>
      <c r="J10" s="89">
        <v>3.0000000000000001E-3</v>
      </c>
      <c r="K10" s="89">
        <v>1E-3</v>
      </c>
      <c r="L10" s="89">
        <v>27</v>
      </c>
      <c r="M10" s="89">
        <v>13.8</v>
      </c>
      <c r="N10" s="89">
        <v>1.08</v>
      </c>
      <c r="O10" s="89">
        <v>679.89</v>
      </c>
      <c r="P10" s="89">
        <v>84</v>
      </c>
      <c r="Q10" s="89">
        <v>20.76</v>
      </c>
      <c r="R10" s="89">
        <v>0.14000000000000001</v>
      </c>
    </row>
    <row r="11" spans="1:18" ht="15.75" thickBot="1">
      <c r="A11" s="1"/>
      <c r="B11" s="11" t="s">
        <v>23</v>
      </c>
      <c r="C11" s="11" t="s">
        <v>24</v>
      </c>
      <c r="D11" s="1"/>
      <c r="E11" s="88">
        <v>45896.208333333336</v>
      </c>
      <c r="F11" s="89">
        <v>1.2999999999999999E-2</v>
      </c>
      <c r="G11" s="89">
        <v>7.5999999999999998E-2</v>
      </c>
      <c r="H11" s="89">
        <v>0</v>
      </c>
      <c r="I11" s="89">
        <v>5.0000000000000001E-3</v>
      </c>
      <c r="J11" s="89">
        <v>4.0000000000000001E-3</v>
      </c>
      <c r="K11" s="89">
        <v>1E-3</v>
      </c>
      <c r="L11" s="89">
        <v>31</v>
      </c>
      <c r="M11" s="89">
        <v>6.35</v>
      </c>
      <c r="N11" s="89">
        <v>1.17</v>
      </c>
      <c r="O11" s="89">
        <v>680.26</v>
      </c>
      <c r="P11" s="89">
        <v>86</v>
      </c>
      <c r="Q11" s="89">
        <v>20.21</v>
      </c>
      <c r="R11" s="89">
        <v>0.79</v>
      </c>
    </row>
    <row r="12" spans="1:18" ht="15.75" thickBot="1">
      <c r="A12" s="1"/>
      <c r="B12" s="11" t="s">
        <v>17</v>
      </c>
      <c r="C12" s="11" t="s">
        <v>25</v>
      </c>
      <c r="D12" s="1"/>
      <c r="E12" s="88">
        <v>45896.25</v>
      </c>
      <c r="F12" s="89">
        <v>1.0999999999999999E-2</v>
      </c>
      <c r="G12" s="89">
        <v>0.111</v>
      </c>
      <c r="H12" s="89">
        <v>0</v>
      </c>
      <c r="I12" s="89">
        <v>6.0000000000000001E-3</v>
      </c>
      <c r="J12" s="89">
        <v>6.0000000000000001E-3</v>
      </c>
      <c r="K12" s="89">
        <v>1E-3</v>
      </c>
      <c r="L12" s="89">
        <v>28</v>
      </c>
      <c r="M12" s="89">
        <v>11.99</v>
      </c>
      <c r="N12" s="89">
        <v>1.18</v>
      </c>
      <c r="O12" s="89">
        <v>680.7</v>
      </c>
      <c r="P12" s="89">
        <v>86</v>
      </c>
      <c r="Q12" s="89">
        <v>20.13</v>
      </c>
      <c r="R12" s="89">
        <v>12.75</v>
      </c>
    </row>
    <row r="13" spans="1:18" ht="15.75" thickBot="1">
      <c r="A13" s="1"/>
      <c r="B13" s="11" t="s">
        <v>26</v>
      </c>
      <c r="C13" s="11" t="s">
        <v>27</v>
      </c>
      <c r="D13" s="1"/>
      <c r="E13" s="88">
        <v>45896.291666666664</v>
      </c>
      <c r="F13" s="89">
        <v>1.0999999999999999E-2</v>
      </c>
      <c r="G13" s="89">
        <v>0.192</v>
      </c>
      <c r="H13" s="89">
        <v>2E-3</v>
      </c>
      <c r="I13" s="89">
        <v>7.0000000000000001E-3</v>
      </c>
      <c r="J13" s="89">
        <v>8.9999999999999993E-3</v>
      </c>
      <c r="K13" s="89">
        <v>1E-3</v>
      </c>
      <c r="L13" s="89">
        <v>38</v>
      </c>
      <c r="M13" s="89">
        <v>340.34</v>
      </c>
      <c r="N13" s="89">
        <v>1.59</v>
      </c>
      <c r="O13" s="89">
        <v>681.17</v>
      </c>
      <c r="P13" s="89">
        <v>86</v>
      </c>
      <c r="Q13" s="89">
        <v>20.260000000000002</v>
      </c>
      <c r="R13" s="89">
        <v>103.72</v>
      </c>
    </row>
    <row r="14" spans="1:18" ht="15.75" thickBot="1">
      <c r="A14" s="1"/>
      <c r="B14" s="11" t="s">
        <v>28</v>
      </c>
      <c r="C14" s="11" t="s">
        <v>29</v>
      </c>
      <c r="D14" s="1"/>
      <c r="E14" s="88">
        <v>45896.333333333336</v>
      </c>
      <c r="F14" s="89">
        <v>1.4E-2</v>
      </c>
      <c r="G14" s="89">
        <v>0.24099999999999999</v>
      </c>
      <c r="H14" s="89">
        <v>2E-3</v>
      </c>
      <c r="I14" s="89">
        <v>6.0000000000000001E-3</v>
      </c>
      <c r="J14" s="89">
        <v>8.0000000000000002E-3</v>
      </c>
      <c r="K14" s="89">
        <v>1E-3</v>
      </c>
      <c r="L14" s="89">
        <v>35</v>
      </c>
      <c r="M14" s="89">
        <v>328.06</v>
      </c>
      <c r="N14" s="89">
        <v>1.63</v>
      </c>
      <c r="O14" s="89">
        <v>681.47</v>
      </c>
      <c r="P14" s="89">
        <v>81</v>
      </c>
      <c r="Q14" s="89">
        <v>21.21</v>
      </c>
      <c r="R14" s="89">
        <v>205.26</v>
      </c>
    </row>
    <row r="15" spans="1:18" ht="15.75" thickBot="1">
      <c r="A15" s="1"/>
      <c r="B15" s="12">
        <v>0</v>
      </c>
      <c r="C15" s="13" t="s">
        <v>30</v>
      </c>
      <c r="D15" s="1"/>
      <c r="E15" s="88">
        <v>45896.375</v>
      </c>
      <c r="F15" s="89">
        <v>2.3E-2</v>
      </c>
      <c r="G15" s="89">
        <v>0.245</v>
      </c>
      <c r="H15" s="89">
        <v>1E-3</v>
      </c>
      <c r="I15" s="89">
        <v>4.0000000000000001E-3</v>
      </c>
      <c r="J15" s="89">
        <v>5.0000000000000001E-3</v>
      </c>
      <c r="K15" s="89">
        <v>1E-3</v>
      </c>
      <c r="L15" s="89">
        <v>46</v>
      </c>
      <c r="M15" s="89">
        <v>328.7</v>
      </c>
      <c r="N15" s="89">
        <v>0.99</v>
      </c>
      <c r="O15" s="89">
        <v>681.4</v>
      </c>
      <c r="P15" s="89">
        <v>70</v>
      </c>
      <c r="Q15" s="89">
        <v>23.58</v>
      </c>
      <c r="R15" s="89">
        <v>366.04</v>
      </c>
    </row>
    <row r="16" spans="1:18" ht="15.75" thickBot="1">
      <c r="A16" s="1"/>
      <c r="B16" s="11" t="s">
        <v>31</v>
      </c>
      <c r="C16" s="11" t="s">
        <v>32</v>
      </c>
      <c r="D16" s="1"/>
      <c r="E16" s="88">
        <v>45896.416666666664</v>
      </c>
      <c r="F16" s="89">
        <v>2.8000000000000001E-2</v>
      </c>
      <c r="G16" s="89">
        <v>0.18099999999999999</v>
      </c>
      <c r="H16" s="89">
        <v>0</v>
      </c>
      <c r="I16" s="89">
        <v>3.0000000000000001E-3</v>
      </c>
      <c r="J16" s="89">
        <v>3.0000000000000001E-3</v>
      </c>
      <c r="K16" s="89">
        <v>1E-3</v>
      </c>
      <c r="L16" s="89">
        <v>41</v>
      </c>
      <c r="M16" s="89">
        <v>337.89</v>
      </c>
      <c r="N16" s="89">
        <v>1.5</v>
      </c>
      <c r="O16" s="89">
        <v>681.03</v>
      </c>
      <c r="P16" s="89">
        <v>64</v>
      </c>
      <c r="Q16" s="89">
        <v>25.29</v>
      </c>
      <c r="R16" s="89">
        <v>753.88</v>
      </c>
    </row>
    <row r="17" spans="1:18" ht="15">
      <c r="A17" s="1"/>
      <c r="B17" s="1"/>
      <c r="C17" s="1"/>
      <c r="D17" s="1"/>
      <c r="E17" s="88">
        <v>45896.458333333336</v>
      </c>
      <c r="F17" s="89">
        <v>0.03</v>
      </c>
      <c r="G17" s="89">
        <v>0.183</v>
      </c>
      <c r="H17" s="89">
        <v>1E-3</v>
      </c>
      <c r="I17" s="89">
        <v>3.0000000000000001E-3</v>
      </c>
      <c r="J17" s="89">
        <v>4.0000000000000001E-3</v>
      </c>
      <c r="K17" s="89">
        <v>1E-3</v>
      </c>
      <c r="L17" s="89">
        <v>43</v>
      </c>
      <c r="M17" s="89">
        <v>306.99</v>
      </c>
      <c r="N17" s="89">
        <v>1.7</v>
      </c>
      <c r="O17" s="89">
        <v>680.11</v>
      </c>
      <c r="P17" s="89">
        <v>58</v>
      </c>
      <c r="Q17" s="89">
        <v>26.69</v>
      </c>
      <c r="R17" s="89">
        <v>996.68</v>
      </c>
    </row>
    <row r="18" spans="1:18" ht="15.75" thickBot="1">
      <c r="A18" s="1"/>
      <c r="B18" s="1"/>
      <c r="C18" s="1"/>
      <c r="D18" s="1"/>
      <c r="E18" s="88">
        <v>45896.5</v>
      </c>
      <c r="F18" s="89">
        <v>3.2000000000000001E-2</v>
      </c>
      <c r="G18" s="89">
        <v>0.21099999999999999</v>
      </c>
      <c r="H18" s="89">
        <v>1E-3</v>
      </c>
      <c r="I18" s="89">
        <v>4.0000000000000001E-3</v>
      </c>
      <c r="J18" s="89">
        <v>5.0000000000000001E-3</v>
      </c>
      <c r="K18" s="89">
        <v>1E-3</v>
      </c>
      <c r="L18" s="89">
        <v>36</v>
      </c>
      <c r="M18" s="89">
        <v>340.09</v>
      </c>
      <c r="N18" s="89">
        <v>1.35</v>
      </c>
      <c r="O18" s="89">
        <v>679.59</v>
      </c>
      <c r="P18" s="89">
        <v>52</v>
      </c>
      <c r="Q18" s="89">
        <v>28.3</v>
      </c>
      <c r="R18" s="89">
        <v>725.39</v>
      </c>
    </row>
    <row r="19" spans="1:18" ht="15">
      <c r="A19" s="1"/>
      <c r="B19" s="79"/>
      <c r="C19" s="80" t="s">
        <v>33</v>
      </c>
      <c r="D19" s="1"/>
      <c r="E19" s="88">
        <v>45896.541666666664</v>
      </c>
      <c r="F19" s="89">
        <v>3.4000000000000002E-2</v>
      </c>
      <c r="G19" s="89">
        <v>0.376</v>
      </c>
      <c r="H19" s="89">
        <v>2E-3</v>
      </c>
      <c r="I19" s="89">
        <v>6.0000000000000001E-3</v>
      </c>
      <c r="J19" s="89">
        <v>7.0000000000000001E-3</v>
      </c>
      <c r="K19" s="89">
        <v>1E-3</v>
      </c>
      <c r="L19" s="89">
        <v>30</v>
      </c>
      <c r="M19" s="89">
        <v>152.46</v>
      </c>
      <c r="N19" s="89">
        <v>1.52</v>
      </c>
      <c r="O19" s="89">
        <v>678.94</v>
      </c>
      <c r="P19" s="89">
        <v>51</v>
      </c>
      <c r="Q19" s="89">
        <v>28.94</v>
      </c>
      <c r="R19" s="89">
        <v>770.05</v>
      </c>
    </row>
    <row r="20" spans="1:18" ht="15.75" thickBot="1">
      <c r="A20" s="1"/>
      <c r="B20" s="69"/>
      <c r="C20" s="81"/>
      <c r="D20" s="1"/>
      <c r="E20" s="88">
        <v>45896.583333333336</v>
      </c>
      <c r="F20" s="89">
        <v>3.2000000000000001E-2</v>
      </c>
      <c r="G20" s="89">
        <v>0.31</v>
      </c>
      <c r="H20" s="89">
        <v>2E-3</v>
      </c>
      <c r="I20" s="89">
        <v>5.0000000000000001E-3</v>
      </c>
      <c r="J20" s="89">
        <v>7.0000000000000001E-3</v>
      </c>
      <c r="K20" s="89">
        <v>1E-3</v>
      </c>
      <c r="L20" s="89">
        <v>35</v>
      </c>
      <c r="M20" s="89">
        <v>83.27</v>
      </c>
      <c r="N20" s="89">
        <v>2.31</v>
      </c>
      <c r="O20" s="89">
        <v>678.37</v>
      </c>
      <c r="P20" s="89">
        <v>51</v>
      </c>
      <c r="Q20" s="89">
        <v>28.87</v>
      </c>
      <c r="R20" s="89">
        <v>411.48</v>
      </c>
    </row>
    <row r="21" spans="1:18" ht="15">
      <c r="A21" s="1"/>
      <c r="B21" s="66"/>
      <c r="C21" s="68" t="s">
        <v>34</v>
      </c>
      <c r="D21" s="1"/>
      <c r="E21" s="88">
        <v>45896.625</v>
      </c>
      <c r="F21" s="89">
        <v>2.9000000000000001E-2</v>
      </c>
      <c r="G21" s="89">
        <v>0.35799999999999998</v>
      </c>
      <c r="H21" s="89">
        <v>3.0000000000000001E-3</v>
      </c>
      <c r="I21" s="89">
        <v>6.0000000000000001E-3</v>
      </c>
      <c r="J21" s="89">
        <v>8.9999999999999993E-3</v>
      </c>
      <c r="K21" s="89">
        <v>1E-3</v>
      </c>
      <c r="L21" s="89">
        <v>29</v>
      </c>
      <c r="M21" s="89">
        <v>123.13</v>
      </c>
      <c r="N21" s="89">
        <v>2.82</v>
      </c>
      <c r="O21" s="89">
        <v>678.11</v>
      </c>
      <c r="P21" s="89">
        <v>48</v>
      </c>
      <c r="Q21" s="89">
        <v>28.93</v>
      </c>
      <c r="R21" s="89">
        <v>546.80999999999995</v>
      </c>
    </row>
    <row r="22" spans="1:18" ht="15.75" thickBot="1">
      <c r="A22" s="1"/>
      <c r="B22" s="67"/>
      <c r="C22" s="69"/>
      <c r="D22" s="1"/>
      <c r="E22" s="88">
        <v>45896.666666666664</v>
      </c>
      <c r="F22" s="89">
        <v>3.4000000000000002E-2</v>
      </c>
      <c r="G22" s="89">
        <v>0.27400000000000002</v>
      </c>
      <c r="H22" s="89">
        <v>2E-3</v>
      </c>
      <c r="I22" s="89">
        <v>4.0000000000000001E-3</v>
      </c>
      <c r="J22" s="89">
        <v>6.0000000000000001E-3</v>
      </c>
      <c r="K22" s="89">
        <v>1E-3</v>
      </c>
      <c r="L22" s="89">
        <v>31</v>
      </c>
      <c r="M22" s="89">
        <v>108.08</v>
      </c>
      <c r="N22" s="89">
        <v>3.15</v>
      </c>
      <c r="O22" s="89">
        <v>678.17</v>
      </c>
      <c r="P22" s="89">
        <v>48</v>
      </c>
      <c r="Q22" s="89">
        <v>28.49</v>
      </c>
      <c r="R22" s="89">
        <v>469.06</v>
      </c>
    </row>
    <row r="23" spans="1:18" ht="15">
      <c r="A23" s="1"/>
      <c r="B23" s="1"/>
      <c r="C23" s="1"/>
      <c r="D23" s="1"/>
      <c r="E23" s="88">
        <v>45896.708333333336</v>
      </c>
      <c r="F23" s="89">
        <v>3.3000000000000002E-2</v>
      </c>
      <c r="G23" s="89">
        <v>0.29899999999999999</v>
      </c>
      <c r="H23" s="89">
        <v>2E-3</v>
      </c>
      <c r="I23" s="89">
        <v>6.0000000000000001E-3</v>
      </c>
      <c r="J23" s="89">
        <v>8.0000000000000002E-3</v>
      </c>
      <c r="K23" s="89">
        <v>1E-3</v>
      </c>
      <c r="L23" s="89">
        <v>27</v>
      </c>
      <c r="M23" s="89">
        <v>115.22</v>
      </c>
      <c r="N23" s="89">
        <v>2.91</v>
      </c>
      <c r="O23" s="89">
        <v>678.25</v>
      </c>
      <c r="P23" s="89">
        <v>53</v>
      </c>
      <c r="Q23" s="89">
        <v>27.19</v>
      </c>
      <c r="R23" s="89">
        <v>144.62</v>
      </c>
    </row>
    <row r="24" spans="1:18" ht="15">
      <c r="A24" s="1"/>
      <c r="B24" s="1"/>
      <c r="C24" s="1"/>
      <c r="D24" s="1"/>
      <c r="E24" s="88">
        <v>45896.75</v>
      </c>
      <c r="F24" s="89">
        <v>0.03</v>
      </c>
      <c r="G24" s="89">
        <v>0.31900000000000001</v>
      </c>
      <c r="H24" s="89">
        <v>2E-3</v>
      </c>
      <c r="I24" s="89">
        <v>6.0000000000000001E-3</v>
      </c>
      <c r="J24" s="89">
        <v>8.0000000000000002E-3</v>
      </c>
      <c r="K24" s="89">
        <v>1E-3</v>
      </c>
      <c r="L24" s="89">
        <v>22</v>
      </c>
      <c r="M24" s="89">
        <v>121.85</v>
      </c>
      <c r="N24" s="89">
        <v>2.75</v>
      </c>
      <c r="O24" s="89">
        <v>678.69</v>
      </c>
      <c r="P24" s="89">
        <v>59</v>
      </c>
      <c r="Q24" s="89">
        <v>25.64</v>
      </c>
      <c r="R24" s="89">
        <v>48.13</v>
      </c>
    </row>
    <row r="25" spans="1:18" ht="15">
      <c r="A25" s="1"/>
      <c r="B25" s="1"/>
      <c r="C25" s="1"/>
      <c r="D25" s="1"/>
      <c r="E25" s="88">
        <v>45896.791666666664</v>
      </c>
      <c r="F25" s="89">
        <v>2.5000000000000001E-2</v>
      </c>
      <c r="G25" s="89">
        <v>0.39200000000000002</v>
      </c>
      <c r="H25" s="89">
        <v>2E-3</v>
      </c>
      <c r="I25" s="89">
        <v>8.0000000000000002E-3</v>
      </c>
      <c r="J25" s="89">
        <v>0.01</v>
      </c>
      <c r="K25" s="89">
        <v>1E-3</v>
      </c>
      <c r="L25" s="89">
        <v>26</v>
      </c>
      <c r="M25" s="89">
        <v>134.53</v>
      </c>
      <c r="N25" s="89">
        <v>1.92</v>
      </c>
      <c r="O25" s="89">
        <v>679.3</v>
      </c>
      <c r="P25" s="89">
        <v>67</v>
      </c>
      <c r="Q25" s="89">
        <v>24.26</v>
      </c>
      <c r="R25" s="89">
        <v>0.37</v>
      </c>
    </row>
    <row r="26" spans="1:18" ht="15">
      <c r="A26" s="1"/>
      <c r="B26" s="1"/>
      <c r="C26" s="1"/>
      <c r="D26" s="1"/>
      <c r="E26" s="88">
        <v>45896.833333333336</v>
      </c>
      <c r="F26" s="89">
        <v>2.4E-2</v>
      </c>
      <c r="G26" s="89">
        <v>0.39200000000000002</v>
      </c>
      <c r="H26" s="89">
        <v>1E-3</v>
      </c>
      <c r="I26" s="89">
        <v>8.0000000000000002E-3</v>
      </c>
      <c r="J26" s="89">
        <v>8.9999999999999993E-3</v>
      </c>
      <c r="K26" s="89">
        <v>1E-3</v>
      </c>
      <c r="L26" s="89">
        <v>27</v>
      </c>
      <c r="M26" s="89">
        <v>139.38</v>
      </c>
      <c r="N26" s="89">
        <v>1.42</v>
      </c>
      <c r="O26" s="89">
        <v>679.97</v>
      </c>
      <c r="P26" s="89">
        <v>72</v>
      </c>
      <c r="Q26" s="89">
        <v>23.47</v>
      </c>
      <c r="R26" s="89">
        <v>0.24</v>
      </c>
    </row>
    <row r="27" spans="1:18" ht="15">
      <c r="A27" s="1"/>
      <c r="B27" s="1"/>
      <c r="C27" s="1"/>
      <c r="D27" s="1"/>
      <c r="E27" s="88">
        <v>45896.875</v>
      </c>
      <c r="F27" s="89">
        <v>2.4E-2</v>
      </c>
      <c r="G27" s="89">
        <v>0.33100000000000002</v>
      </c>
      <c r="H27" s="89">
        <v>1E-3</v>
      </c>
      <c r="I27" s="89">
        <v>7.0000000000000001E-3</v>
      </c>
      <c r="J27" s="89">
        <v>8.0000000000000002E-3</v>
      </c>
      <c r="K27" s="89">
        <v>1E-3</v>
      </c>
      <c r="L27" s="89">
        <v>35</v>
      </c>
      <c r="M27" s="89">
        <v>124.31</v>
      </c>
      <c r="N27" s="89">
        <v>0.91</v>
      </c>
      <c r="O27" s="89">
        <v>680.52</v>
      </c>
      <c r="P27" s="89">
        <v>73</v>
      </c>
      <c r="Q27" s="89">
        <v>23.18</v>
      </c>
      <c r="R27" s="89">
        <v>0.74</v>
      </c>
    </row>
    <row r="28" spans="1:18" ht="15">
      <c r="A28" s="1"/>
      <c r="B28" s="1"/>
      <c r="C28" s="1"/>
      <c r="D28" s="1"/>
      <c r="E28" s="88">
        <v>45896.916666666664</v>
      </c>
      <c r="F28" s="89">
        <v>2.3E-2</v>
      </c>
      <c r="G28" s="89">
        <v>0.27900000000000003</v>
      </c>
      <c r="H28" s="89">
        <v>0</v>
      </c>
      <c r="I28" s="89">
        <v>6.0000000000000001E-3</v>
      </c>
      <c r="J28" s="89">
        <v>5.0000000000000001E-3</v>
      </c>
      <c r="K28" s="89">
        <v>1E-3</v>
      </c>
      <c r="L28" s="89">
        <v>30</v>
      </c>
      <c r="M28" s="89">
        <v>147.77000000000001</v>
      </c>
      <c r="N28" s="89">
        <v>0.77</v>
      </c>
      <c r="O28" s="89">
        <v>680.85</v>
      </c>
      <c r="P28" s="89">
        <v>75</v>
      </c>
      <c r="Q28" s="89">
        <v>22.74</v>
      </c>
      <c r="R28" s="89">
        <v>1.04</v>
      </c>
    </row>
    <row r="29" spans="1:18" ht="15">
      <c r="A29" s="1"/>
      <c r="B29" s="1"/>
      <c r="C29" s="1"/>
      <c r="D29" s="1"/>
      <c r="E29" s="88">
        <v>45896.958333333336</v>
      </c>
      <c r="F29" s="89">
        <v>2.3E-2</v>
      </c>
      <c r="G29" s="89">
        <v>0.192</v>
      </c>
      <c r="H29" s="89">
        <v>0</v>
      </c>
      <c r="I29" s="89">
        <v>5.0000000000000001E-3</v>
      </c>
      <c r="J29" s="89">
        <v>4.0000000000000001E-3</v>
      </c>
      <c r="K29" s="89">
        <v>1E-3</v>
      </c>
      <c r="L29" s="89">
        <v>28</v>
      </c>
      <c r="M29" s="89">
        <v>201.7</v>
      </c>
      <c r="N29" s="89">
        <v>0.8</v>
      </c>
      <c r="O29" s="89">
        <v>680.7</v>
      </c>
      <c r="P29" s="89">
        <v>76</v>
      </c>
      <c r="Q29" s="89">
        <v>22.64</v>
      </c>
      <c r="R29" s="89">
        <v>0.92</v>
      </c>
    </row>
    <row r="30" spans="1:18" ht="15.75" thickBo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5">
      <c r="A31" s="1"/>
      <c r="B31" s="1"/>
      <c r="C31" s="1"/>
      <c r="D31" s="76" t="s">
        <v>35</v>
      </c>
      <c r="E31" s="77"/>
      <c r="F31" s="14">
        <f t="shared" ref="F31:K31" si="0">AVERAGE(F6:F28)</f>
        <v>2.365217391304349E-2</v>
      </c>
      <c r="G31" s="14">
        <f t="shared" si="0"/>
        <v>0.23208695652173916</v>
      </c>
      <c r="H31" s="14">
        <f t="shared" si="0"/>
        <v>1.0000000000000002E-3</v>
      </c>
      <c r="I31" s="14">
        <f t="shared" si="0"/>
        <v>5.2608695652173933E-3</v>
      </c>
      <c r="J31" s="14">
        <f t="shared" si="0"/>
        <v>6.0869565217391312E-3</v>
      </c>
      <c r="K31" s="14">
        <f t="shared" si="0"/>
        <v>9.5652173913043535E-4</v>
      </c>
      <c r="L31" s="15">
        <f>AVERAGE(L6:L29)</f>
        <v>30.916666666666668</v>
      </c>
      <c r="M31" s="1"/>
      <c r="N31" s="1"/>
      <c r="O31" s="1"/>
      <c r="P31" s="1"/>
      <c r="Q31" s="1"/>
      <c r="R31" s="1"/>
    </row>
    <row r="32" spans="1:18" ht="15.75" thickBot="1">
      <c r="A32" s="1"/>
      <c r="B32" s="1"/>
      <c r="C32" s="1"/>
      <c r="D32" s="56" t="s">
        <v>36</v>
      </c>
      <c r="E32" s="57"/>
      <c r="F32" s="16">
        <v>0.09</v>
      </c>
      <c r="G32" s="16">
        <v>26</v>
      </c>
      <c r="H32" s="16" t="s">
        <v>31</v>
      </c>
      <c r="I32" s="16">
        <v>0.106</v>
      </c>
      <c r="J32" s="16" t="s">
        <v>31</v>
      </c>
      <c r="K32" s="16">
        <v>7.4999999999999997E-2</v>
      </c>
      <c r="L32" s="31">
        <v>60</v>
      </c>
      <c r="M32" s="1"/>
      <c r="N32" s="1"/>
      <c r="O32" s="1"/>
      <c r="P32" s="1"/>
      <c r="Q32" s="1"/>
      <c r="R32" s="1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15">
      <c r="A34" s="1"/>
      <c r="B34" s="61" t="s">
        <v>37</v>
      </c>
      <c r="C34" s="62"/>
      <c r="D34" s="62"/>
      <c r="E34" s="6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5">
      <c r="A35" s="1"/>
      <c r="B35" s="24" t="s">
        <v>38</v>
      </c>
      <c r="C35" s="64" t="s">
        <v>39</v>
      </c>
      <c r="D35" s="64"/>
      <c r="E35" s="25" t="s">
        <v>40</v>
      </c>
      <c r="F35" s="1"/>
      <c r="G35" s="1"/>
      <c r="H35" s="1"/>
      <c r="I35" s="1"/>
      <c r="J35" s="1"/>
      <c r="K35" s="1" t="s">
        <v>41</v>
      </c>
      <c r="L35" s="1"/>
      <c r="M35" s="1"/>
      <c r="N35" s="1"/>
      <c r="O35" s="1"/>
      <c r="P35" s="1"/>
      <c r="Q35" s="1"/>
      <c r="R35" s="1"/>
    </row>
    <row r="36" spans="1:18" ht="15">
      <c r="A36" s="1"/>
      <c r="B36" s="26" t="s">
        <v>3</v>
      </c>
      <c r="C36" s="65" t="s">
        <v>47</v>
      </c>
      <c r="D36" s="65"/>
      <c r="E36" s="27" t="s">
        <v>48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5">
      <c r="A37" s="1"/>
      <c r="B37" s="26" t="s">
        <v>42</v>
      </c>
      <c r="C37" s="65" t="s">
        <v>53</v>
      </c>
      <c r="D37" s="65"/>
      <c r="E37" s="27" t="s">
        <v>54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5">
      <c r="A38" s="1"/>
      <c r="B38" s="26" t="s">
        <v>43</v>
      </c>
      <c r="C38" s="58" t="s">
        <v>49</v>
      </c>
      <c r="D38" s="58"/>
      <c r="E38" s="27" t="s">
        <v>50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5">
      <c r="A39" s="1"/>
      <c r="B39" s="18" t="s">
        <v>44</v>
      </c>
      <c r="C39" s="59" t="s">
        <v>45</v>
      </c>
      <c r="D39" s="59"/>
      <c r="E39" s="28" t="s">
        <v>55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15.75" thickBot="1">
      <c r="A40" s="1"/>
      <c r="B40" s="29" t="s">
        <v>9</v>
      </c>
      <c r="C40" s="60" t="s">
        <v>51</v>
      </c>
      <c r="D40" s="60"/>
      <c r="E40" s="30" t="s">
        <v>52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</sheetData>
  <mergeCells count="16">
    <mergeCell ref="B21:B22"/>
    <mergeCell ref="C21:C22"/>
    <mergeCell ref="F1:R1"/>
    <mergeCell ref="L4:R4"/>
    <mergeCell ref="D31:E31"/>
    <mergeCell ref="B8:C8"/>
    <mergeCell ref="B19:B20"/>
    <mergeCell ref="C19:C20"/>
    <mergeCell ref="D32:E32"/>
    <mergeCell ref="B34:E34"/>
    <mergeCell ref="C35:D35"/>
    <mergeCell ref="C39:D39"/>
    <mergeCell ref="C40:D40"/>
    <mergeCell ref="C36:D36"/>
    <mergeCell ref="C37:D37"/>
    <mergeCell ref="C38:D38"/>
  </mergeCells>
  <conditionalFormatting sqref="G31">
    <cfRule type="cellIs" dxfId="4" priority="1" operator="greaterThan">
      <formula>$G$31</formula>
    </cfRule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43D0B-DB77-4575-9559-FDAC5BCBD03E}">
  <dimension ref="A1:R40"/>
  <sheetViews>
    <sheetView zoomScale="51" zoomScaleNormal="51" workbookViewId="0">
      <selection activeCell="E6" sqref="E6:R29"/>
    </sheetView>
  </sheetViews>
  <sheetFormatPr baseColWidth="10" defaultRowHeight="14.25"/>
  <cols>
    <col min="2" max="2" width="13.125" customWidth="1"/>
    <col min="3" max="3" width="23.25" bestFit="1" customWidth="1"/>
    <col min="5" max="5" width="16.75" customWidth="1"/>
  </cols>
  <sheetData>
    <row r="1" spans="1:18" ht="21.75" thickBot="1">
      <c r="A1" s="1"/>
      <c r="B1" s="1"/>
      <c r="C1" s="1"/>
      <c r="D1" s="1"/>
      <c r="E1" s="1"/>
      <c r="F1" s="70"/>
      <c r="G1" s="70"/>
      <c r="H1" s="70"/>
      <c r="I1" s="70"/>
      <c r="J1" s="70"/>
      <c r="K1" s="70"/>
      <c r="L1" s="70"/>
      <c r="M1" s="70"/>
      <c r="N1" s="70"/>
      <c r="O1" s="70"/>
      <c r="P1" s="71"/>
      <c r="Q1" s="71"/>
      <c r="R1" s="7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1"/>
    </row>
    <row r="3" spans="1:18" ht="15.75" thickBot="1">
      <c r="A3" s="1"/>
      <c r="B3" s="1"/>
      <c r="C3" s="1"/>
      <c r="D3" s="1"/>
      <c r="E3" s="1"/>
      <c r="F3" s="1"/>
      <c r="G3" s="1"/>
      <c r="H3" s="1"/>
      <c r="I3" s="4"/>
      <c r="J3" s="1"/>
      <c r="K3" s="4"/>
      <c r="L3" s="3"/>
      <c r="M3" s="1"/>
      <c r="N3" s="1"/>
      <c r="O3" s="1"/>
      <c r="P3" s="1"/>
      <c r="Q3" s="1"/>
      <c r="R3" s="1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73" t="s">
        <v>0</v>
      </c>
      <c r="M4" s="74"/>
      <c r="N4" s="74"/>
      <c r="O4" s="74"/>
      <c r="P4" s="74"/>
      <c r="Q4" s="74"/>
      <c r="R4" s="75"/>
    </row>
    <row r="5" spans="1:18" ht="15.75" thickBot="1">
      <c r="A5" s="1"/>
      <c r="B5" s="5" t="s">
        <v>1</v>
      </c>
      <c r="C5" s="6" t="s">
        <v>2</v>
      </c>
      <c r="D5" s="1"/>
      <c r="E5" s="19" t="s">
        <v>46</v>
      </c>
      <c r="F5" s="19" t="s">
        <v>3</v>
      </c>
      <c r="G5" s="19" t="s">
        <v>4</v>
      </c>
      <c r="H5" s="19" t="s">
        <v>5</v>
      </c>
      <c r="I5" s="19" t="s">
        <v>6</v>
      </c>
      <c r="J5" s="19" t="s">
        <v>7</v>
      </c>
      <c r="K5" s="19" t="s">
        <v>8</v>
      </c>
      <c r="L5" s="19" t="s">
        <v>9</v>
      </c>
      <c r="M5" s="19" t="s">
        <v>10</v>
      </c>
      <c r="N5" s="19" t="s">
        <v>11</v>
      </c>
      <c r="O5" s="19" t="s">
        <v>12</v>
      </c>
      <c r="P5" s="19" t="s">
        <v>13</v>
      </c>
      <c r="Q5" s="19" t="s">
        <v>14</v>
      </c>
      <c r="R5" s="19" t="s">
        <v>15</v>
      </c>
    </row>
    <row r="6" spans="1:18" ht="15.75" thickBot="1">
      <c r="A6" s="1"/>
      <c r="B6" s="5" t="s">
        <v>16</v>
      </c>
      <c r="C6" s="8">
        <v>45897</v>
      </c>
      <c r="D6" s="1"/>
      <c r="E6" s="88">
        <v>45897</v>
      </c>
      <c r="F6" s="89">
        <v>2.4E-2</v>
      </c>
      <c r="G6" s="89">
        <v>0.123</v>
      </c>
      <c r="H6" s="89">
        <v>0</v>
      </c>
      <c r="I6" s="89">
        <v>3.0000000000000001E-3</v>
      </c>
      <c r="J6" s="89">
        <v>3.0000000000000001E-3</v>
      </c>
      <c r="K6" s="89">
        <v>1E-3</v>
      </c>
      <c r="L6" s="89">
        <v>28</v>
      </c>
      <c r="M6" s="89">
        <v>228</v>
      </c>
      <c r="N6" s="89">
        <v>0.56999999999999995</v>
      </c>
      <c r="O6" s="89">
        <v>680.51</v>
      </c>
      <c r="P6" s="89">
        <v>76</v>
      </c>
      <c r="Q6" s="89">
        <v>22.58</v>
      </c>
      <c r="R6" s="89">
        <v>0.56999999999999995</v>
      </c>
    </row>
    <row r="7" spans="1:18" ht="15.75" thickBot="1">
      <c r="A7" s="1"/>
      <c r="B7" s="1"/>
      <c r="C7" s="1"/>
      <c r="D7" s="1"/>
      <c r="E7" s="88">
        <v>45897.041666666664</v>
      </c>
      <c r="F7" s="89">
        <v>1.9E-2</v>
      </c>
      <c r="G7" s="89">
        <v>0.113</v>
      </c>
      <c r="H7" s="89">
        <v>0</v>
      </c>
      <c r="I7" s="89">
        <v>4.0000000000000001E-3</v>
      </c>
      <c r="J7" s="89">
        <v>4.0000000000000001E-3</v>
      </c>
      <c r="K7" s="89">
        <v>1E-3</v>
      </c>
      <c r="L7" s="89">
        <v>30</v>
      </c>
      <c r="M7" s="89">
        <v>359.92</v>
      </c>
      <c r="N7" s="89">
        <v>0.9</v>
      </c>
      <c r="O7" s="89">
        <v>680.35</v>
      </c>
      <c r="P7" s="89">
        <v>77</v>
      </c>
      <c r="Q7" s="89">
        <v>22.33</v>
      </c>
      <c r="R7" s="89">
        <v>0.3</v>
      </c>
    </row>
    <row r="8" spans="1:18" ht="15.75" thickBot="1">
      <c r="A8" s="1"/>
      <c r="B8" s="78" t="s">
        <v>18</v>
      </c>
      <c r="C8" s="78"/>
      <c r="D8" s="1"/>
      <c r="E8" s="88">
        <v>45897.083333333336</v>
      </c>
      <c r="F8" s="89">
        <v>1.2999999999999999E-2</v>
      </c>
      <c r="G8" s="89">
        <v>0.113</v>
      </c>
      <c r="H8" s="89">
        <v>0</v>
      </c>
      <c r="I8" s="89">
        <v>7.0000000000000001E-3</v>
      </c>
      <c r="J8" s="89">
        <v>6.0000000000000001E-3</v>
      </c>
      <c r="K8" s="89">
        <v>1E-3</v>
      </c>
      <c r="L8" s="89">
        <v>26</v>
      </c>
      <c r="M8" s="89">
        <v>6.17</v>
      </c>
      <c r="N8" s="89">
        <v>1.08</v>
      </c>
      <c r="O8" s="89">
        <v>680.2</v>
      </c>
      <c r="P8" s="89">
        <v>79</v>
      </c>
      <c r="Q8" s="89">
        <v>21.84</v>
      </c>
      <c r="R8" s="89">
        <v>0.32</v>
      </c>
    </row>
    <row r="9" spans="1:18" ht="15.75" thickBot="1">
      <c r="A9" s="1"/>
      <c r="B9" s="9" t="s">
        <v>19</v>
      </c>
      <c r="C9" s="10" t="s">
        <v>20</v>
      </c>
      <c r="D9" s="1"/>
      <c r="E9" s="88">
        <v>45897.125</v>
      </c>
      <c r="F9" s="89">
        <v>1.2999999999999999E-2</v>
      </c>
      <c r="G9" s="89">
        <v>8.2000000000000003E-2</v>
      </c>
      <c r="H9" s="89">
        <v>0</v>
      </c>
      <c r="I9" s="89">
        <v>5.0000000000000001E-3</v>
      </c>
      <c r="J9" s="89">
        <v>5.0000000000000001E-3</v>
      </c>
      <c r="K9" s="89">
        <v>1E-3</v>
      </c>
      <c r="L9" s="89">
        <v>28</v>
      </c>
      <c r="M9" s="89">
        <v>337.98</v>
      </c>
      <c r="N9" s="89">
        <v>1.19</v>
      </c>
      <c r="O9" s="89">
        <v>679.91</v>
      </c>
      <c r="P9" s="89">
        <v>82</v>
      </c>
      <c r="Q9" s="89">
        <v>21.3</v>
      </c>
      <c r="R9" s="89">
        <v>0.45</v>
      </c>
    </row>
    <row r="10" spans="1:18" ht="15.75" thickBot="1">
      <c r="A10" s="1"/>
      <c r="B10" s="11" t="s">
        <v>21</v>
      </c>
      <c r="C10" s="11" t="s">
        <v>22</v>
      </c>
      <c r="D10" s="1"/>
      <c r="E10" s="88">
        <v>45897.166666666664</v>
      </c>
      <c r="F10" s="89">
        <v>1.2999999999999999E-2</v>
      </c>
      <c r="G10" s="89">
        <v>6.8000000000000005E-2</v>
      </c>
      <c r="H10" s="89">
        <v>0</v>
      </c>
      <c r="I10" s="89">
        <v>5.0000000000000001E-3</v>
      </c>
      <c r="J10" s="89">
        <v>4.0000000000000001E-3</v>
      </c>
      <c r="K10" s="89">
        <v>1E-3</v>
      </c>
      <c r="L10" s="89">
        <v>24</v>
      </c>
      <c r="M10" s="89">
        <v>348.86</v>
      </c>
      <c r="N10" s="89">
        <v>1.84</v>
      </c>
      <c r="O10" s="89">
        <v>679.86</v>
      </c>
      <c r="P10" s="89">
        <v>87</v>
      </c>
      <c r="Q10" s="89">
        <v>20.36</v>
      </c>
      <c r="R10" s="89">
        <v>0.16</v>
      </c>
    </row>
    <row r="11" spans="1:18" ht="15.75" thickBot="1">
      <c r="A11" s="1"/>
      <c r="B11" s="11" t="s">
        <v>23</v>
      </c>
      <c r="C11" s="11" t="s">
        <v>24</v>
      </c>
      <c r="D11" s="1"/>
      <c r="E11" s="88">
        <v>45897.208333333336</v>
      </c>
      <c r="F11" s="89">
        <v>1.4E-2</v>
      </c>
      <c r="G11" s="89">
        <v>6.7000000000000004E-2</v>
      </c>
      <c r="H11" s="89">
        <v>0</v>
      </c>
      <c r="I11" s="89">
        <v>3.0000000000000001E-3</v>
      </c>
      <c r="J11" s="89">
        <v>3.0000000000000001E-3</v>
      </c>
      <c r="K11" s="89">
        <v>1E-3</v>
      </c>
      <c r="L11" s="89">
        <v>17</v>
      </c>
      <c r="M11" s="89">
        <v>338.55</v>
      </c>
      <c r="N11" s="89">
        <v>1.58</v>
      </c>
      <c r="O11" s="89">
        <v>679.81</v>
      </c>
      <c r="P11" s="89">
        <v>89</v>
      </c>
      <c r="Q11" s="89">
        <v>19.559999999999999</v>
      </c>
      <c r="R11" s="89">
        <v>0</v>
      </c>
    </row>
    <row r="12" spans="1:18" ht="15.75" thickBot="1">
      <c r="A12" s="1"/>
      <c r="B12" s="11" t="s">
        <v>17</v>
      </c>
      <c r="C12" s="11" t="s">
        <v>25</v>
      </c>
      <c r="D12" s="1"/>
      <c r="E12" s="88">
        <v>45897.25</v>
      </c>
      <c r="F12" s="89">
        <v>1.0999999999999999E-2</v>
      </c>
      <c r="G12" s="89">
        <v>0.11700000000000001</v>
      </c>
      <c r="H12" s="89">
        <v>0</v>
      </c>
      <c r="I12" s="89">
        <v>5.0000000000000001E-3</v>
      </c>
      <c r="J12" s="89">
        <v>5.0000000000000001E-3</v>
      </c>
      <c r="K12" s="89">
        <v>1E-3</v>
      </c>
      <c r="L12" s="89">
        <v>17</v>
      </c>
      <c r="M12" s="89">
        <v>328.74</v>
      </c>
      <c r="N12" s="89">
        <v>1.43</v>
      </c>
      <c r="O12" s="89">
        <v>679.9</v>
      </c>
      <c r="P12" s="89">
        <v>90</v>
      </c>
      <c r="Q12" s="89">
        <v>19.420000000000002</v>
      </c>
      <c r="R12" s="89">
        <v>12.1</v>
      </c>
    </row>
    <row r="13" spans="1:18" ht="15.75" thickBot="1">
      <c r="A13" s="1"/>
      <c r="B13" s="11" t="s">
        <v>26</v>
      </c>
      <c r="C13" s="11" t="s">
        <v>27</v>
      </c>
      <c r="D13" s="1"/>
      <c r="E13" s="88">
        <v>45897.291666666664</v>
      </c>
      <c r="F13" s="89">
        <v>1.0999999999999999E-2</v>
      </c>
      <c r="G13" s="89">
        <v>0.215</v>
      </c>
      <c r="H13" s="89">
        <v>2E-3</v>
      </c>
      <c r="I13" s="89">
        <v>6.0000000000000001E-3</v>
      </c>
      <c r="J13" s="89">
        <v>8.0000000000000002E-3</v>
      </c>
      <c r="K13" s="89">
        <v>1E-3</v>
      </c>
      <c r="L13" s="89">
        <v>22</v>
      </c>
      <c r="M13" s="89">
        <v>321.39999999999998</v>
      </c>
      <c r="N13" s="89">
        <v>1.37</v>
      </c>
      <c r="O13" s="89">
        <v>680.12</v>
      </c>
      <c r="P13" s="89">
        <v>86</v>
      </c>
      <c r="Q13" s="89">
        <v>20.32</v>
      </c>
      <c r="R13" s="89">
        <v>112.2</v>
      </c>
    </row>
    <row r="14" spans="1:18" ht="15.75" thickBot="1">
      <c r="A14" s="1"/>
      <c r="B14" s="11" t="s">
        <v>28</v>
      </c>
      <c r="C14" s="11" t="s">
        <v>29</v>
      </c>
      <c r="D14" s="1"/>
      <c r="E14" s="88">
        <v>45897.333333333336</v>
      </c>
      <c r="F14" s="89">
        <v>1.6E-2</v>
      </c>
      <c r="G14" s="89">
        <v>0.216</v>
      </c>
      <c r="H14" s="89">
        <v>2E-3</v>
      </c>
      <c r="I14" s="89">
        <v>4.0000000000000001E-3</v>
      </c>
      <c r="J14" s="89">
        <v>6.0000000000000001E-3</v>
      </c>
      <c r="K14" s="89">
        <v>1E-3</v>
      </c>
      <c r="L14" s="89">
        <v>27</v>
      </c>
      <c r="M14" s="89">
        <v>340.28</v>
      </c>
      <c r="N14" s="89">
        <v>1.42</v>
      </c>
      <c r="O14" s="89">
        <v>680.24</v>
      </c>
      <c r="P14" s="89">
        <v>78</v>
      </c>
      <c r="Q14" s="89">
        <v>21.98</v>
      </c>
      <c r="R14" s="89">
        <v>260</v>
      </c>
    </row>
    <row r="15" spans="1:18" ht="15.75" thickBot="1">
      <c r="A15" s="1"/>
      <c r="B15" s="12">
        <v>0</v>
      </c>
      <c r="C15" s="13" t="s">
        <v>30</v>
      </c>
      <c r="D15" s="1"/>
      <c r="E15" s="88">
        <v>45897.375</v>
      </c>
      <c r="F15" s="89">
        <v>2.3E-2</v>
      </c>
      <c r="G15" s="89">
        <v>0.16900000000000001</v>
      </c>
      <c r="H15" s="89">
        <v>1E-3</v>
      </c>
      <c r="I15" s="89">
        <v>3.0000000000000001E-3</v>
      </c>
      <c r="J15" s="89">
        <v>4.0000000000000001E-3</v>
      </c>
      <c r="K15" s="89">
        <v>1E-3</v>
      </c>
      <c r="L15" s="89">
        <v>25</v>
      </c>
      <c r="M15" s="89">
        <v>352.73</v>
      </c>
      <c r="N15" s="89">
        <v>1.1200000000000001</v>
      </c>
      <c r="O15" s="89">
        <v>680.27</v>
      </c>
      <c r="P15" s="89">
        <v>68</v>
      </c>
      <c r="Q15" s="89">
        <v>24.18</v>
      </c>
      <c r="R15" s="89">
        <v>587.82000000000005</v>
      </c>
    </row>
    <row r="16" spans="1:18" ht="15.75" thickBot="1">
      <c r="A16" s="1"/>
      <c r="B16" s="11" t="s">
        <v>31</v>
      </c>
      <c r="C16" s="11" t="s">
        <v>32</v>
      </c>
      <c r="D16" s="1"/>
      <c r="E16" s="88">
        <v>45897.416666666664</v>
      </c>
      <c r="F16" s="89">
        <v>2.5999999999999999E-2</v>
      </c>
      <c r="G16" s="89">
        <v>0.20100000000000001</v>
      </c>
      <c r="H16" s="89">
        <v>1E-3</v>
      </c>
      <c r="I16" s="89">
        <v>3.0000000000000001E-3</v>
      </c>
      <c r="J16" s="89">
        <v>4.0000000000000001E-3</v>
      </c>
      <c r="K16" s="89">
        <v>1E-3</v>
      </c>
      <c r="L16" s="89">
        <v>26</v>
      </c>
      <c r="M16" s="89">
        <v>223.11</v>
      </c>
      <c r="N16" s="89">
        <v>0.86</v>
      </c>
      <c r="O16" s="89">
        <v>680.22</v>
      </c>
      <c r="P16" s="89">
        <v>61</v>
      </c>
      <c r="Q16" s="89">
        <v>25.71</v>
      </c>
      <c r="R16" s="89">
        <v>626.34</v>
      </c>
    </row>
    <row r="17" spans="1:18" ht="15">
      <c r="A17" s="1"/>
      <c r="B17" s="1"/>
      <c r="C17" s="1"/>
      <c r="D17" s="1"/>
      <c r="E17" s="88">
        <v>45897.458333333336</v>
      </c>
      <c r="F17" s="89">
        <v>3.2000000000000001E-2</v>
      </c>
      <c r="G17" s="89">
        <v>0.224</v>
      </c>
      <c r="H17" s="89">
        <v>1E-3</v>
      </c>
      <c r="I17" s="89">
        <v>4.0000000000000001E-3</v>
      </c>
      <c r="J17" s="89">
        <v>5.0000000000000001E-3</v>
      </c>
      <c r="K17" s="89">
        <v>1E-3</v>
      </c>
      <c r="L17" s="89">
        <v>23</v>
      </c>
      <c r="M17" s="89">
        <v>268.24</v>
      </c>
      <c r="N17" s="89">
        <v>1.1299999999999999</v>
      </c>
      <c r="O17" s="89">
        <v>679.67</v>
      </c>
      <c r="P17" s="89">
        <v>57</v>
      </c>
      <c r="Q17" s="89">
        <v>26.86</v>
      </c>
      <c r="R17" s="89">
        <v>732.62</v>
      </c>
    </row>
    <row r="18" spans="1:18" ht="15.75" thickBot="1">
      <c r="A18" s="1"/>
      <c r="B18" s="1"/>
      <c r="C18" s="1"/>
      <c r="D18" s="1"/>
      <c r="E18" s="88">
        <v>45897.5</v>
      </c>
      <c r="F18" s="89">
        <v>3.5000000000000003E-2</v>
      </c>
      <c r="G18" s="89">
        <v>0.27100000000000002</v>
      </c>
      <c r="H18" s="89">
        <v>1E-3</v>
      </c>
      <c r="I18" s="89">
        <v>4.0000000000000001E-3</v>
      </c>
      <c r="J18" s="89">
        <v>5.0000000000000001E-3</v>
      </c>
      <c r="K18" s="89">
        <v>1E-3</v>
      </c>
      <c r="L18" s="89">
        <v>31</v>
      </c>
      <c r="M18" s="89">
        <v>285.14</v>
      </c>
      <c r="N18" s="89">
        <v>1.35</v>
      </c>
      <c r="O18" s="89">
        <v>678.94</v>
      </c>
      <c r="P18" s="89">
        <v>50</v>
      </c>
      <c r="Q18" s="89">
        <v>28.3</v>
      </c>
      <c r="R18" s="89">
        <v>1004.2</v>
      </c>
    </row>
    <row r="19" spans="1:18" ht="15">
      <c r="A19" s="1"/>
      <c r="B19" s="79"/>
      <c r="C19" s="80" t="s">
        <v>33</v>
      </c>
      <c r="D19" s="1"/>
      <c r="E19" s="88">
        <v>45897.541666666664</v>
      </c>
      <c r="F19" s="89">
        <v>3.5999999999999997E-2</v>
      </c>
      <c r="G19" s="89">
        <v>0.33300000000000002</v>
      </c>
      <c r="H19" s="89">
        <v>1E-3</v>
      </c>
      <c r="I19" s="89">
        <v>4.0000000000000001E-3</v>
      </c>
      <c r="J19" s="89">
        <v>5.0000000000000001E-3</v>
      </c>
      <c r="K19" s="89">
        <v>1E-3</v>
      </c>
      <c r="L19" s="89">
        <v>30</v>
      </c>
      <c r="M19" s="89">
        <v>95.35</v>
      </c>
      <c r="N19" s="89">
        <v>1.29</v>
      </c>
      <c r="O19" s="89">
        <v>678.15</v>
      </c>
      <c r="P19" s="89">
        <v>45</v>
      </c>
      <c r="Q19" s="89">
        <v>29.79</v>
      </c>
      <c r="R19" s="89">
        <v>1006.24</v>
      </c>
    </row>
    <row r="20" spans="1:18" ht="15.75" thickBot="1">
      <c r="A20" s="1"/>
      <c r="B20" s="69"/>
      <c r="C20" s="81"/>
      <c r="D20" s="1"/>
      <c r="E20" s="88">
        <v>45897.583333333336</v>
      </c>
      <c r="F20" s="89">
        <v>3.5000000000000003E-2</v>
      </c>
      <c r="G20" s="89">
        <v>0.318</v>
      </c>
      <c r="H20" s="89">
        <v>2E-3</v>
      </c>
      <c r="I20" s="89">
        <v>5.0000000000000001E-3</v>
      </c>
      <c r="J20" s="89">
        <v>7.0000000000000001E-3</v>
      </c>
      <c r="K20" s="89">
        <v>1E-3</v>
      </c>
      <c r="L20" s="89">
        <v>23</v>
      </c>
      <c r="M20" s="89">
        <v>165.1</v>
      </c>
      <c r="N20" s="89">
        <v>1.46</v>
      </c>
      <c r="O20" s="89">
        <v>677.28</v>
      </c>
      <c r="P20" s="89">
        <v>42</v>
      </c>
      <c r="Q20" s="89">
        <v>31.09</v>
      </c>
      <c r="R20" s="89">
        <v>846.91</v>
      </c>
    </row>
    <row r="21" spans="1:18" ht="15">
      <c r="A21" s="1"/>
      <c r="B21" s="66"/>
      <c r="C21" s="68" t="s">
        <v>34</v>
      </c>
      <c r="D21" s="1"/>
      <c r="E21" s="88">
        <v>45897.625</v>
      </c>
      <c r="F21" s="89">
        <v>3.5000000000000003E-2</v>
      </c>
      <c r="G21" s="89">
        <v>0.379</v>
      </c>
      <c r="H21" s="89">
        <v>2E-3</v>
      </c>
      <c r="I21" s="89">
        <v>5.0000000000000001E-3</v>
      </c>
      <c r="J21" s="89">
        <v>7.0000000000000001E-3</v>
      </c>
      <c r="K21" s="89">
        <v>1E-3</v>
      </c>
      <c r="L21" s="89">
        <v>24</v>
      </c>
      <c r="M21" s="89">
        <v>159.38</v>
      </c>
      <c r="N21" s="89">
        <v>1.47</v>
      </c>
      <c r="O21" s="89">
        <v>676.59</v>
      </c>
      <c r="P21" s="89">
        <v>41</v>
      </c>
      <c r="Q21" s="89">
        <v>31.64</v>
      </c>
      <c r="R21" s="89">
        <v>654.57000000000005</v>
      </c>
    </row>
    <row r="22" spans="1:18" ht="15.75" thickBot="1">
      <c r="A22" s="1"/>
      <c r="B22" s="67"/>
      <c r="C22" s="69"/>
      <c r="D22" s="1"/>
      <c r="E22" s="88">
        <v>45897.666666666664</v>
      </c>
      <c r="F22" s="89">
        <v>2.5999999999999999E-2</v>
      </c>
      <c r="G22" s="89">
        <v>0.308</v>
      </c>
      <c r="H22" s="89">
        <v>2E-3</v>
      </c>
      <c r="I22" s="89">
        <v>5.0000000000000001E-3</v>
      </c>
      <c r="J22" s="89">
        <v>7.0000000000000001E-3</v>
      </c>
      <c r="K22" s="89">
        <v>1E-3</v>
      </c>
      <c r="L22" s="89">
        <v>25</v>
      </c>
      <c r="M22" s="89">
        <v>114.22</v>
      </c>
      <c r="N22" s="89">
        <v>2.85</v>
      </c>
      <c r="O22" s="89">
        <v>676.33</v>
      </c>
      <c r="P22" s="89">
        <v>50</v>
      </c>
      <c r="Q22" s="89">
        <v>29.98</v>
      </c>
      <c r="R22" s="89">
        <v>342.2</v>
      </c>
    </row>
    <row r="23" spans="1:18" ht="15">
      <c r="A23" s="1"/>
      <c r="B23" s="1"/>
      <c r="C23" s="1"/>
      <c r="D23" s="1"/>
      <c r="E23" s="88">
        <v>45897.708333333336</v>
      </c>
      <c r="F23" s="89">
        <v>2.4E-2</v>
      </c>
      <c r="G23" s="89">
        <v>0.26900000000000002</v>
      </c>
      <c r="H23" s="89">
        <v>2E-3</v>
      </c>
      <c r="I23" s="89">
        <v>4.0000000000000001E-3</v>
      </c>
      <c r="J23" s="89">
        <v>6.0000000000000001E-3</v>
      </c>
      <c r="K23" s="89">
        <v>1E-3</v>
      </c>
      <c r="L23" s="89">
        <v>36</v>
      </c>
      <c r="M23" s="89">
        <v>110.54</v>
      </c>
      <c r="N23" s="89">
        <v>2.85</v>
      </c>
      <c r="O23" s="89">
        <v>676.43</v>
      </c>
      <c r="P23" s="89">
        <v>51</v>
      </c>
      <c r="Q23" s="89">
        <v>28.77</v>
      </c>
      <c r="R23" s="89">
        <v>237.66</v>
      </c>
    </row>
    <row r="24" spans="1:18" ht="15">
      <c r="A24" s="1"/>
      <c r="B24" s="1"/>
      <c r="C24" s="1"/>
      <c r="D24" s="1"/>
      <c r="E24" s="88">
        <v>45897.75</v>
      </c>
      <c r="F24" s="89">
        <v>2.1000000000000001E-2</v>
      </c>
      <c r="G24" s="89">
        <v>0.251</v>
      </c>
      <c r="H24" s="89">
        <v>1E-3</v>
      </c>
      <c r="I24" s="89">
        <v>5.0000000000000001E-3</v>
      </c>
      <c r="J24" s="89">
        <v>6.0000000000000001E-3</v>
      </c>
      <c r="K24" s="89">
        <v>1E-3</v>
      </c>
      <c r="L24" s="89">
        <v>28</v>
      </c>
      <c r="M24" s="89">
        <v>106.34</v>
      </c>
      <c r="N24" s="89">
        <v>2.4900000000000002</v>
      </c>
      <c r="O24" s="89">
        <v>676.88</v>
      </c>
      <c r="P24" s="89">
        <v>54</v>
      </c>
      <c r="Q24" s="89">
        <v>27.28</v>
      </c>
      <c r="R24" s="89">
        <v>67.06</v>
      </c>
    </row>
    <row r="25" spans="1:18" ht="15">
      <c r="A25" s="1"/>
      <c r="B25" s="1"/>
      <c r="C25" s="1"/>
      <c r="D25" s="1"/>
      <c r="E25" s="88">
        <v>45897.791666666664</v>
      </c>
      <c r="F25" s="89">
        <v>1.7000000000000001E-2</v>
      </c>
      <c r="G25" s="89">
        <v>0.40300000000000002</v>
      </c>
      <c r="H25" s="89">
        <v>3.0000000000000001E-3</v>
      </c>
      <c r="I25" s="89">
        <v>8.9999999999999993E-3</v>
      </c>
      <c r="J25" s="89">
        <v>1.2E-2</v>
      </c>
      <c r="K25" s="89">
        <v>1E-3</v>
      </c>
      <c r="L25" s="89">
        <v>35</v>
      </c>
      <c r="M25" s="89">
        <v>132.19999999999999</v>
      </c>
      <c r="N25" s="89">
        <v>1.71</v>
      </c>
      <c r="O25" s="89">
        <v>677.46</v>
      </c>
      <c r="P25" s="89">
        <v>58</v>
      </c>
      <c r="Q25" s="89">
        <v>25.58</v>
      </c>
      <c r="R25" s="89">
        <v>0.3</v>
      </c>
    </row>
    <row r="26" spans="1:18" ht="15">
      <c r="A26" s="1"/>
      <c r="B26" s="1"/>
      <c r="C26" s="1"/>
      <c r="D26" s="1"/>
      <c r="E26" s="88">
        <v>45897.833333333336</v>
      </c>
      <c r="F26" s="89">
        <v>0.02</v>
      </c>
      <c r="G26" s="89">
        <v>0.34899999999999998</v>
      </c>
      <c r="H26" s="89">
        <v>2E-3</v>
      </c>
      <c r="I26" s="89">
        <v>6.0000000000000001E-3</v>
      </c>
      <c r="J26" s="89">
        <v>7.0000000000000001E-3</v>
      </c>
      <c r="K26" s="89">
        <v>1E-3</v>
      </c>
      <c r="L26" s="89">
        <v>38</v>
      </c>
      <c r="M26" s="89">
        <v>139.21</v>
      </c>
      <c r="N26" s="89">
        <v>1.95</v>
      </c>
      <c r="O26" s="89">
        <v>678.11</v>
      </c>
      <c r="P26" s="89">
        <v>67</v>
      </c>
      <c r="Q26" s="89">
        <v>24.21</v>
      </c>
      <c r="R26" s="89">
        <v>0.05</v>
      </c>
    </row>
    <row r="27" spans="1:18" ht="15" customHeight="1">
      <c r="A27" s="1"/>
      <c r="B27" s="1"/>
      <c r="C27" s="1"/>
      <c r="D27" s="1"/>
      <c r="E27" s="88">
        <v>45897.875</v>
      </c>
      <c r="F27" s="89">
        <v>1.7000000000000001E-2</v>
      </c>
      <c r="G27" s="89">
        <v>0.29899999999999999</v>
      </c>
      <c r="H27" s="89">
        <v>1E-3</v>
      </c>
      <c r="I27" s="89">
        <v>7.0000000000000001E-3</v>
      </c>
      <c r="J27" s="89">
        <v>8.0000000000000002E-3</v>
      </c>
      <c r="K27" s="89">
        <v>1E-3</v>
      </c>
      <c r="L27" s="89">
        <v>34</v>
      </c>
      <c r="M27" s="89">
        <v>158.09</v>
      </c>
      <c r="N27" s="89">
        <v>1.17</v>
      </c>
      <c r="O27" s="89">
        <v>678.65</v>
      </c>
      <c r="P27" s="89">
        <v>69</v>
      </c>
      <c r="Q27" s="89">
        <v>23.57</v>
      </c>
      <c r="R27" s="89">
        <v>0.36</v>
      </c>
    </row>
    <row r="28" spans="1:18" ht="15">
      <c r="A28" s="1"/>
      <c r="B28" s="1"/>
      <c r="C28" s="1"/>
      <c r="D28" s="1"/>
      <c r="E28" s="88">
        <v>45897.916666666664</v>
      </c>
      <c r="F28" s="89">
        <v>1.7000000000000001E-2</v>
      </c>
      <c r="G28" s="89">
        <v>0.28899999999999998</v>
      </c>
      <c r="H28" s="89">
        <v>0</v>
      </c>
      <c r="I28" s="89">
        <v>7.0000000000000001E-3</v>
      </c>
      <c r="J28" s="89">
        <v>7.0000000000000001E-3</v>
      </c>
      <c r="K28" s="89">
        <v>1E-3</v>
      </c>
      <c r="L28" s="89">
        <v>38</v>
      </c>
      <c r="M28" s="89">
        <v>171.68</v>
      </c>
      <c r="N28" s="89">
        <v>0.77</v>
      </c>
      <c r="O28" s="89">
        <v>678.91</v>
      </c>
      <c r="P28" s="89">
        <v>73</v>
      </c>
      <c r="Q28" s="89">
        <v>23.09</v>
      </c>
      <c r="R28" s="89">
        <v>1.22</v>
      </c>
    </row>
    <row r="29" spans="1:18" ht="15" customHeight="1" thickBot="1">
      <c r="A29" s="1"/>
      <c r="B29" s="1"/>
      <c r="C29" s="1"/>
      <c r="D29" s="1"/>
      <c r="E29" s="88">
        <v>45897.958333333336</v>
      </c>
      <c r="F29" s="89">
        <v>1.7000000000000001E-2</v>
      </c>
      <c r="G29" s="89">
        <v>0.215</v>
      </c>
      <c r="H29" s="89">
        <v>0</v>
      </c>
      <c r="I29" s="89">
        <v>6.0000000000000001E-3</v>
      </c>
      <c r="J29" s="89">
        <v>5.0000000000000001E-3</v>
      </c>
      <c r="K29" s="89">
        <v>1E-3</v>
      </c>
      <c r="L29" s="89">
        <v>34</v>
      </c>
      <c r="M29" s="89">
        <v>173.06</v>
      </c>
      <c r="N29" s="89">
        <v>0.61</v>
      </c>
      <c r="O29" s="89">
        <v>679.05</v>
      </c>
      <c r="P29" s="89">
        <v>76</v>
      </c>
      <c r="Q29" s="89">
        <v>22.72</v>
      </c>
      <c r="R29" s="89">
        <v>1.52</v>
      </c>
    </row>
    <row r="30" spans="1:18" ht="15" customHeight="1" thickBot="1">
      <c r="A30" s="1"/>
      <c r="B30" s="1"/>
      <c r="C30" s="1"/>
      <c r="D30" s="1"/>
      <c r="E30" s="43"/>
      <c r="F30" s="14">
        <f t="shared" ref="F30:K30" si="0">AVERAGE(F6:F28)</f>
        <v>2.1652173913043481E-2</v>
      </c>
      <c r="G30" s="14">
        <f t="shared" si="0"/>
        <v>0.22508695652173916</v>
      </c>
      <c r="H30" s="14">
        <f t="shared" si="0"/>
        <v>1.0434782608695653E-3</v>
      </c>
      <c r="I30" s="14">
        <f t="shared" si="0"/>
        <v>4.9130434782608716E-3</v>
      </c>
      <c r="J30" s="14">
        <f t="shared" si="0"/>
        <v>5.8260869565217406E-3</v>
      </c>
      <c r="K30" s="14">
        <f t="shared" si="0"/>
        <v>1.0000000000000007E-3</v>
      </c>
      <c r="L30" s="15">
        <f>AVERAGE(L6:L28)</f>
        <v>27.608695652173914</v>
      </c>
      <c r="M30" s="1"/>
      <c r="N30" s="1"/>
      <c r="O30" s="1"/>
      <c r="P30" s="1"/>
      <c r="Q30" s="1"/>
      <c r="R30" s="1"/>
    </row>
    <row r="31" spans="1:18" ht="15.75" thickBot="1">
      <c r="A31" s="1"/>
      <c r="B31" s="1"/>
      <c r="C31" s="1"/>
      <c r="D31" s="42" t="s">
        <v>35</v>
      </c>
      <c r="E31" s="38"/>
      <c r="F31" s="16">
        <v>0.09</v>
      </c>
      <c r="G31" s="16">
        <v>26</v>
      </c>
      <c r="H31" s="16" t="s">
        <v>31</v>
      </c>
      <c r="I31" s="16">
        <v>0.106</v>
      </c>
      <c r="J31" s="16" t="s">
        <v>31</v>
      </c>
      <c r="K31" s="16">
        <v>7.4999999999999997E-2</v>
      </c>
      <c r="L31" s="31">
        <v>60</v>
      </c>
      <c r="M31" s="1"/>
      <c r="N31" s="1"/>
      <c r="O31" s="1"/>
      <c r="P31" s="1"/>
      <c r="Q31" s="1"/>
      <c r="R31" s="1"/>
    </row>
    <row r="32" spans="1:18" ht="15.75" thickBot="1">
      <c r="A32" s="1"/>
      <c r="B32" s="1"/>
      <c r="C32" s="1"/>
      <c r="D32" s="37" t="s">
        <v>36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ht="15.75" thickBot="1">
      <c r="A33" s="1"/>
      <c r="B33" s="1"/>
      <c r="C33" s="1"/>
      <c r="D33" s="1"/>
      <c r="E33" s="4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15">
      <c r="A34" s="1"/>
      <c r="B34" s="39" t="s">
        <v>37</v>
      </c>
      <c r="C34" s="40"/>
      <c r="D34" s="40"/>
      <c r="E34" s="25" t="s">
        <v>40</v>
      </c>
      <c r="F34" s="1"/>
      <c r="G34" s="1"/>
      <c r="H34" s="1"/>
      <c r="I34" s="1"/>
      <c r="J34" s="1"/>
      <c r="K34" s="1" t="s">
        <v>41</v>
      </c>
      <c r="L34" s="1"/>
      <c r="M34" s="1"/>
      <c r="N34" s="1"/>
      <c r="O34" s="1"/>
      <c r="P34" s="1"/>
      <c r="Q34" s="1"/>
      <c r="R34" s="1"/>
    </row>
    <row r="35" spans="1:18" ht="15">
      <c r="A35" s="1"/>
      <c r="B35" s="24" t="s">
        <v>38</v>
      </c>
      <c r="C35" s="64" t="s">
        <v>39</v>
      </c>
      <c r="D35" s="64"/>
      <c r="E35" s="27" t="s">
        <v>48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ht="15">
      <c r="A36" s="1"/>
      <c r="B36" s="26" t="s">
        <v>3</v>
      </c>
      <c r="C36" s="65" t="s">
        <v>47</v>
      </c>
      <c r="D36" s="65"/>
      <c r="E36" s="27" t="s">
        <v>54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5">
      <c r="A37" s="1"/>
      <c r="B37" s="26" t="s">
        <v>42</v>
      </c>
      <c r="C37" s="65" t="s">
        <v>53</v>
      </c>
      <c r="D37" s="65"/>
      <c r="E37" s="27" t="s">
        <v>50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5" customHeight="1">
      <c r="A38" s="1"/>
      <c r="B38" s="26" t="s">
        <v>43</v>
      </c>
      <c r="C38" s="58" t="s">
        <v>49</v>
      </c>
      <c r="D38" s="58"/>
      <c r="E38" s="28" t="s">
        <v>55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5.75" thickBot="1">
      <c r="A39" s="1"/>
      <c r="B39" s="18" t="s">
        <v>44</v>
      </c>
      <c r="C39" s="59" t="s">
        <v>45</v>
      </c>
      <c r="D39" s="59"/>
      <c r="E39" s="30" t="s">
        <v>52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15.75" customHeight="1" thickBot="1">
      <c r="A40" s="1"/>
      <c r="B40" s="29" t="s">
        <v>9</v>
      </c>
      <c r="C40" s="60" t="s">
        <v>51</v>
      </c>
      <c r="D40" s="60"/>
    </row>
  </sheetData>
  <mergeCells count="13">
    <mergeCell ref="F1:R1"/>
    <mergeCell ref="L4:R4"/>
    <mergeCell ref="C35:D35"/>
    <mergeCell ref="B21:B22"/>
    <mergeCell ref="C21:C22"/>
    <mergeCell ref="B8:C8"/>
    <mergeCell ref="B19:B20"/>
    <mergeCell ref="C19:C20"/>
    <mergeCell ref="C39:D39"/>
    <mergeCell ref="C40:D40"/>
    <mergeCell ref="C36:D36"/>
    <mergeCell ref="C37:D37"/>
    <mergeCell ref="C38:D38"/>
  </mergeCells>
  <conditionalFormatting sqref="G30">
    <cfRule type="cellIs" dxfId="3" priority="1" operator="greaterThan">
      <formula>$G$30</formula>
    </cfRule>
  </conditionalFormatting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6EB66-D65D-434B-B881-69BAFBF27875}">
  <dimension ref="A1:R40"/>
  <sheetViews>
    <sheetView zoomScale="51" zoomScaleNormal="51" workbookViewId="0">
      <selection activeCell="E1" sqref="E1"/>
    </sheetView>
  </sheetViews>
  <sheetFormatPr baseColWidth="10" defaultRowHeight="14.25"/>
  <cols>
    <col min="2" max="2" width="13.125" customWidth="1"/>
    <col min="3" max="3" width="23.25" bestFit="1" customWidth="1"/>
    <col min="5" max="5" width="19.75" customWidth="1"/>
  </cols>
  <sheetData>
    <row r="1" spans="1:18" ht="21.75" thickBot="1">
      <c r="A1" s="1"/>
      <c r="B1" s="1"/>
      <c r="C1" s="1"/>
      <c r="D1" s="1"/>
      <c r="E1" s="1"/>
      <c r="F1" s="70"/>
      <c r="G1" s="70"/>
      <c r="H1" s="70"/>
      <c r="I1" s="70"/>
      <c r="J1" s="70"/>
      <c r="K1" s="70"/>
      <c r="L1" s="70"/>
      <c r="M1" s="70"/>
      <c r="N1" s="70"/>
      <c r="O1" s="70"/>
      <c r="P1" s="71"/>
      <c r="Q1" s="71"/>
      <c r="R1" s="7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1"/>
    </row>
    <row r="3" spans="1:18" ht="15.75" thickBot="1">
      <c r="A3" s="1"/>
      <c r="B3" s="1"/>
      <c r="C3" s="1"/>
      <c r="D3" s="1"/>
      <c r="E3" s="1"/>
      <c r="F3" s="1"/>
      <c r="G3" s="1"/>
      <c r="H3" s="1"/>
      <c r="I3" s="4"/>
      <c r="J3" s="1"/>
      <c r="K3" s="4"/>
      <c r="L3" s="3"/>
      <c r="M3" s="1"/>
      <c r="N3" s="1"/>
      <c r="O3" s="1"/>
      <c r="P3" s="1"/>
      <c r="Q3" s="1"/>
      <c r="R3" s="1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73" t="s">
        <v>0</v>
      </c>
      <c r="M4" s="74"/>
      <c r="N4" s="74"/>
      <c r="O4" s="74"/>
      <c r="P4" s="74"/>
      <c r="Q4" s="74"/>
      <c r="R4" s="75"/>
    </row>
    <row r="5" spans="1:18" ht="15.75" thickBot="1">
      <c r="A5" s="1"/>
      <c r="B5" s="5" t="s">
        <v>1</v>
      </c>
      <c r="C5" s="6" t="s">
        <v>2</v>
      </c>
      <c r="D5" s="1"/>
      <c r="E5" s="19" t="s">
        <v>46</v>
      </c>
      <c r="F5" s="19" t="s">
        <v>3</v>
      </c>
      <c r="G5" s="19" t="s">
        <v>4</v>
      </c>
      <c r="H5" s="19" t="s">
        <v>5</v>
      </c>
      <c r="I5" s="19" t="s">
        <v>6</v>
      </c>
      <c r="J5" s="19" t="s">
        <v>7</v>
      </c>
      <c r="K5" s="19" t="s">
        <v>8</v>
      </c>
      <c r="L5" s="19" t="s">
        <v>9</v>
      </c>
      <c r="M5" s="19" t="s">
        <v>10</v>
      </c>
      <c r="N5" s="19" t="s">
        <v>11</v>
      </c>
      <c r="O5" s="19" t="s">
        <v>12</v>
      </c>
      <c r="P5" s="19" t="s">
        <v>13</v>
      </c>
      <c r="Q5" s="19" t="s">
        <v>14</v>
      </c>
      <c r="R5" s="19" t="s">
        <v>15</v>
      </c>
    </row>
    <row r="6" spans="1:18" ht="15.75" thickBot="1">
      <c r="A6" s="1"/>
      <c r="B6" s="5" t="s">
        <v>16</v>
      </c>
      <c r="C6" s="8">
        <v>45898</v>
      </c>
      <c r="D6" s="1"/>
      <c r="E6" s="88">
        <v>45898</v>
      </c>
      <c r="F6" s="89">
        <v>1.7000000000000001E-2</v>
      </c>
      <c r="G6" s="89">
        <v>0.184</v>
      </c>
      <c r="H6" s="89">
        <v>0</v>
      </c>
      <c r="I6" s="89">
        <v>5.0000000000000001E-3</v>
      </c>
      <c r="J6" s="89">
        <v>4.0000000000000001E-3</v>
      </c>
      <c r="K6" s="89">
        <v>1E-3</v>
      </c>
      <c r="L6" s="89">
        <v>30</v>
      </c>
      <c r="M6" s="89">
        <v>177.7</v>
      </c>
      <c r="N6" s="89">
        <v>0.79</v>
      </c>
      <c r="O6" s="89">
        <v>679.02</v>
      </c>
      <c r="P6" s="89">
        <v>78</v>
      </c>
      <c r="Q6" s="89">
        <v>22.54</v>
      </c>
      <c r="R6" s="89">
        <v>1.1399999999999999</v>
      </c>
    </row>
    <row r="7" spans="1:18" ht="15.75" thickBot="1">
      <c r="A7" s="1"/>
      <c r="B7" s="1"/>
      <c r="C7" s="1"/>
      <c r="D7" s="1"/>
      <c r="E7" s="88">
        <v>45898.041666666664</v>
      </c>
      <c r="F7" s="89">
        <v>1.2E-2</v>
      </c>
      <c r="G7" s="89">
        <v>0.188</v>
      </c>
      <c r="H7" s="89">
        <v>0</v>
      </c>
      <c r="I7" s="89">
        <v>5.0000000000000001E-3</v>
      </c>
      <c r="J7" s="89">
        <v>5.0000000000000001E-3</v>
      </c>
      <c r="K7" s="89">
        <v>1E-3</v>
      </c>
      <c r="L7" s="89">
        <v>31</v>
      </c>
      <c r="M7" s="89">
        <v>320.67</v>
      </c>
      <c r="N7" s="89">
        <v>0.73</v>
      </c>
      <c r="O7" s="89">
        <v>678.85</v>
      </c>
      <c r="P7" s="89">
        <v>78</v>
      </c>
      <c r="Q7" s="89">
        <v>22.42</v>
      </c>
      <c r="R7" s="89">
        <v>1.1399999999999999</v>
      </c>
    </row>
    <row r="8" spans="1:18" ht="15.75" thickBot="1">
      <c r="A8" s="1"/>
      <c r="B8" s="78" t="s">
        <v>18</v>
      </c>
      <c r="C8" s="78"/>
      <c r="D8" s="1"/>
      <c r="E8" s="88">
        <v>45898.083333333336</v>
      </c>
      <c r="F8" s="89">
        <v>1.0999999999999999E-2</v>
      </c>
      <c r="G8" s="89">
        <v>0.17299999999999999</v>
      </c>
      <c r="H8" s="89">
        <v>0</v>
      </c>
      <c r="I8" s="89">
        <v>5.0000000000000001E-3</v>
      </c>
      <c r="J8" s="89">
        <v>5.0000000000000001E-3</v>
      </c>
      <c r="K8" s="89">
        <v>1E-3</v>
      </c>
      <c r="L8" s="89">
        <v>34</v>
      </c>
      <c r="M8" s="89">
        <v>303.2</v>
      </c>
      <c r="N8" s="89">
        <v>0.87</v>
      </c>
      <c r="O8" s="89">
        <v>678.77</v>
      </c>
      <c r="P8" s="89">
        <v>78</v>
      </c>
      <c r="Q8" s="89">
        <v>22.31</v>
      </c>
      <c r="R8" s="89">
        <v>0.6</v>
      </c>
    </row>
    <row r="9" spans="1:18" ht="15.75" thickBot="1">
      <c r="A9" s="1"/>
      <c r="B9" s="9" t="s">
        <v>19</v>
      </c>
      <c r="C9" s="10" t="s">
        <v>20</v>
      </c>
      <c r="D9" s="1"/>
      <c r="E9" s="88">
        <v>45898.125</v>
      </c>
      <c r="F9" s="89">
        <v>8.0000000000000002E-3</v>
      </c>
      <c r="G9" s="89">
        <v>0.13</v>
      </c>
      <c r="H9" s="89">
        <v>0</v>
      </c>
      <c r="I9" s="89">
        <v>6.0000000000000001E-3</v>
      </c>
      <c r="J9" s="89">
        <v>6.0000000000000001E-3</v>
      </c>
      <c r="K9" s="89">
        <v>1E-3</v>
      </c>
      <c r="L9" s="89">
        <v>24</v>
      </c>
      <c r="M9" s="89">
        <v>346.06</v>
      </c>
      <c r="N9" s="89">
        <v>1.33</v>
      </c>
      <c r="O9" s="89">
        <v>678.57</v>
      </c>
      <c r="P9" s="89">
        <v>81</v>
      </c>
      <c r="Q9" s="89">
        <v>21.26</v>
      </c>
      <c r="R9" s="89">
        <v>0.14000000000000001</v>
      </c>
    </row>
    <row r="10" spans="1:18" ht="15.75" thickBot="1">
      <c r="A10" s="1"/>
      <c r="B10" s="11" t="s">
        <v>21</v>
      </c>
      <c r="C10" s="11" t="s">
        <v>22</v>
      </c>
      <c r="D10" s="1"/>
      <c r="E10" s="88">
        <v>45898.166666666664</v>
      </c>
      <c r="F10" s="89">
        <v>0.01</v>
      </c>
      <c r="G10" s="89">
        <v>0.10199999999999999</v>
      </c>
      <c r="H10" s="89">
        <v>0</v>
      </c>
      <c r="I10" s="89">
        <v>5.0000000000000001E-3</v>
      </c>
      <c r="J10" s="89">
        <v>5.0000000000000001E-3</v>
      </c>
      <c r="K10" s="89">
        <v>1E-3</v>
      </c>
      <c r="L10" s="89">
        <v>26</v>
      </c>
      <c r="M10" s="89">
        <v>334.22</v>
      </c>
      <c r="N10" s="89">
        <v>1.28</v>
      </c>
      <c r="O10" s="89">
        <v>678.53</v>
      </c>
      <c r="P10" s="89">
        <v>82</v>
      </c>
      <c r="Q10" s="89">
        <v>20.5</v>
      </c>
      <c r="R10" s="89">
        <v>0.7</v>
      </c>
    </row>
    <row r="11" spans="1:18" ht="15.75" thickBot="1">
      <c r="A11" s="1"/>
      <c r="B11" s="11" t="s">
        <v>23</v>
      </c>
      <c r="C11" s="11" t="s">
        <v>24</v>
      </c>
      <c r="D11" s="1"/>
      <c r="E11" s="88">
        <v>45898.208333333336</v>
      </c>
      <c r="F11" s="89">
        <v>8.9999999999999993E-3</v>
      </c>
      <c r="G11" s="89">
        <v>8.7999999999999995E-2</v>
      </c>
      <c r="H11" s="89">
        <v>0</v>
      </c>
      <c r="I11" s="89">
        <v>4.0000000000000001E-3</v>
      </c>
      <c r="J11" s="89">
        <v>4.0000000000000001E-3</v>
      </c>
      <c r="K11" s="89">
        <v>1E-3</v>
      </c>
      <c r="L11" s="89">
        <v>25</v>
      </c>
      <c r="M11" s="89">
        <v>340.21</v>
      </c>
      <c r="N11" s="89">
        <v>1.56</v>
      </c>
      <c r="O11" s="89">
        <v>678.56</v>
      </c>
      <c r="P11" s="89">
        <v>82</v>
      </c>
      <c r="Q11" s="89">
        <v>20.329999999999998</v>
      </c>
      <c r="R11" s="89">
        <v>0.31</v>
      </c>
    </row>
    <row r="12" spans="1:18" ht="15.75" thickBot="1">
      <c r="A12" s="1"/>
      <c r="B12" s="11" t="s">
        <v>17</v>
      </c>
      <c r="C12" s="11" t="s">
        <v>25</v>
      </c>
      <c r="D12" s="1"/>
      <c r="E12" s="88">
        <v>45898.25</v>
      </c>
      <c r="F12" s="89">
        <v>7.0000000000000001E-3</v>
      </c>
      <c r="G12" s="89">
        <v>0.107</v>
      </c>
      <c r="H12" s="89">
        <v>0</v>
      </c>
      <c r="I12" s="89">
        <v>5.0000000000000001E-3</v>
      </c>
      <c r="J12" s="89">
        <v>5.0000000000000001E-3</v>
      </c>
      <c r="K12" s="89">
        <v>1E-3</v>
      </c>
      <c r="L12" s="89">
        <v>28</v>
      </c>
      <c r="M12" s="89">
        <v>354.95</v>
      </c>
      <c r="N12" s="89">
        <v>0.97</v>
      </c>
      <c r="O12" s="89">
        <v>678.79</v>
      </c>
      <c r="P12" s="89">
        <v>82</v>
      </c>
      <c r="Q12" s="89">
        <v>20.16</v>
      </c>
      <c r="R12" s="89">
        <v>16.27</v>
      </c>
    </row>
    <row r="13" spans="1:18" ht="15.75" thickBot="1">
      <c r="A13" s="1"/>
      <c r="B13" s="11" t="s">
        <v>26</v>
      </c>
      <c r="C13" s="11" t="s">
        <v>27</v>
      </c>
      <c r="D13" s="1"/>
      <c r="E13" s="88">
        <v>45898.291666666664</v>
      </c>
      <c r="F13" s="89">
        <v>8.0000000000000002E-3</v>
      </c>
      <c r="G13" s="89">
        <v>0.21299999999999999</v>
      </c>
      <c r="H13" s="89">
        <v>2E-3</v>
      </c>
      <c r="I13" s="89">
        <v>6.0000000000000001E-3</v>
      </c>
      <c r="J13" s="89">
        <v>8.0000000000000002E-3</v>
      </c>
      <c r="K13" s="89">
        <v>1E-3</v>
      </c>
      <c r="L13" s="89">
        <v>37</v>
      </c>
      <c r="M13" s="89">
        <v>340.1</v>
      </c>
      <c r="N13" s="89">
        <v>1.22</v>
      </c>
      <c r="O13" s="89">
        <v>679.08</v>
      </c>
      <c r="P13" s="89">
        <v>79</v>
      </c>
      <c r="Q13" s="89">
        <v>21.02</v>
      </c>
      <c r="R13" s="89">
        <v>155.69</v>
      </c>
    </row>
    <row r="14" spans="1:18" ht="15.75" thickBot="1">
      <c r="A14" s="1"/>
      <c r="B14" s="11" t="s">
        <v>28</v>
      </c>
      <c r="C14" s="11" t="s">
        <v>29</v>
      </c>
      <c r="D14" s="1"/>
      <c r="E14" s="88">
        <v>45898.333333333336</v>
      </c>
      <c r="F14" s="89">
        <v>1.7000000000000001E-2</v>
      </c>
      <c r="G14" s="89">
        <v>0.222</v>
      </c>
      <c r="H14" s="89">
        <v>2E-3</v>
      </c>
      <c r="I14" s="89">
        <v>4.0000000000000001E-3</v>
      </c>
      <c r="J14" s="89">
        <v>5.0000000000000001E-3</v>
      </c>
      <c r="K14" s="89">
        <v>1E-3</v>
      </c>
      <c r="L14" s="89">
        <v>37</v>
      </c>
      <c r="M14" s="89">
        <v>347.66</v>
      </c>
      <c r="N14" s="89">
        <v>1.26</v>
      </c>
      <c r="O14" s="89">
        <v>679.24</v>
      </c>
      <c r="P14" s="89">
        <v>71</v>
      </c>
      <c r="Q14" s="89">
        <v>23.66</v>
      </c>
      <c r="R14" s="89">
        <v>453.81</v>
      </c>
    </row>
    <row r="15" spans="1:18" ht="15.75" thickBot="1">
      <c r="A15" s="1"/>
      <c r="B15" s="12">
        <v>0</v>
      </c>
      <c r="C15" s="13" t="s">
        <v>30</v>
      </c>
      <c r="D15" s="1"/>
      <c r="E15" s="88">
        <v>45898.375</v>
      </c>
      <c r="F15" s="89">
        <v>2.5000000000000001E-2</v>
      </c>
      <c r="G15" s="89">
        <v>0.19700000000000001</v>
      </c>
      <c r="H15" s="89">
        <v>1E-3</v>
      </c>
      <c r="I15" s="89">
        <v>3.0000000000000001E-3</v>
      </c>
      <c r="J15" s="89">
        <v>3.0000000000000001E-3</v>
      </c>
      <c r="K15" s="89">
        <v>1E-3</v>
      </c>
      <c r="L15" s="89">
        <v>34</v>
      </c>
      <c r="M15" s="89">
        <v>316.14</v>
      </c>
      <c r="N15" s="89">
        <v>1</v>
      </c>
      <c r="O15" s="89">
        <v>679.17</v>
      </c>
      <c r="P15" s="89">
        <v>64</v>
      </c>
      <c r="Q15" s="89">
        <v>25.95</v>
      </c>
      <c r="R15" s="89">
        <v>637.27</v>
      </c>
    </row>
    <row r="16" spans="1:18" ht="15.75" thickBot="1">
      <c r="A16" s="1"/>
      <c r="B16" s="11" t="s">
        <v>31</v>
      </c>
      <c r="C16" s="11" t="s">
        <v>32</v>
      </c>
      <c r="D16" s="1"/>
      <c r="E16" s="88">
        <v>45898.416666666664</v>
      </c>
      <c r="F16" s="89">
        <v>3.1E-2</v>
      </c>
      <c r="G16" s="89">
        <v>0.245</v>
      </c>
      <c r="H16" s="89">
        <v>0</v>
      </c>
      <c r="I16" s="89">
        <v>3.0000000000000001E-3</v>
      </c>
      <c r="J16" s="89">
        <v>3.0000000000000001E-3</v>
      </c>
      <c r="K16" s="89">
        <v>1E-3</v>
      </c>
      <c r="L16" s="89">
        <v>35</v>
      </c>
      <c r="M16" s="89">
        <v>329.26</v>
      </c>
      <c r="N16" s="89">
        <v>0.95</v>
      </c>
      <c r="O16" s="89">
        <v>678.71</v>
      </c>
      <c r="P16" s="89">
        <v>58</v>
      </c>
      <c r="Q16" s="89">
        <v>27.46</v>
      </c>
      <c r="R16" s="89">
        <v>826.34</v>
      </c>
    </row>
    <row r="17" spans="1:18" ht="15">
      <c r="A17" s="1"/>
      <c r="B17" s="1"/>
      <c r="C17" s="1"/>
      <c r="D17" s="1"/>
      <c r="E17" s="88">
        <v>45898.458333333336</v>
      </c>
      <c r="F17" s="89">
        <v>3.9E-2</v>
      </c>
      <c r="G17" s="89">
        <v>0.35199999999999998</v>
      </c>
      <c r="H17" s="89">
        <v>1E-3</v>
      </c>
      <c r="I17" s="89">
        <v>4.0000000000000001E-3</v>
      </c>
      <c r="J17" s="89">
        <v>6.0000000000000001E-3</v>
      </c>
      <c r="K17" s="89">
        <v>1E-3</v>
      </c>
      <c r="L17" s="89">
        <v>29</v>
      </c>
      <c r="M17" s="89">
        <v>250.75</v>
      </c>
      <c r="N17" s="89">
        <v>1.26</v>
      </c>
      <c r="O17" s="89">
        <v>678.11</v>
      </c>
      <c r="P17" s="89">
        <v>53</v>
      </c>
      <c r="Q17" s="89">
        <v>29.07</v>
      </c>
      <c r="R17" s="89">
        <v>1037.8</v>
      </c>
    </row>
    <row r="18" spans="1:18" ht="15.75" thickBot="1">
      <c r="A18" s="1"/>
      <c r="B18" s="1"/>
      <c r="C18" s="1"/>
      <c r="D18" s="1"/>
      <c r="E18" s="88">
        <v>45898.5</v>
      </c>
      <c r="F18" s="89">
        <v>4.2999999999999997E-2</v>
      </c>
      <c r="G18" s="89">
        <v>0.29899999999999999</v>
      </c>
      <c r="H18" s="89">
        <v>1E-3</v>
      </c>
      <c r="I18" s="89">
        <v>4.0000000000000001E-3</v>
      </c>
      <c r="J18" s="89">
        <v>5.0000000000000001E-3</v>
      </c>
      <c r="K18" s="89">
        <v>1E-3</v>
      </c>
      <c r="L18" s="89">
        <v>33</v>
      </c>
      <c r="M18" s="89">
        <v>338.55</v>
      </c>
      <c r="N18" s="89">
        <v>1.37</v>
      </c>
      <c r="O18" s="89">
        <v>677.4</v>
      </c>
      <c r="P18" s="89">
        <v>49</v>
      </c>
      <c r="Q18" s="89">
        <v>29.84</v>
      </c>
      <c r="R18" s="89">
        <v>1030.1400000000001</v>
      </c>
    </row>
    <row r="19" spans="1:18" ht="15">
      <c r="A19" s="1"/>
      <c r="B19" s="79"/>
      <c r="C19" s="80" t="s">
        <v>33</v>
      </c>
      <c r="D19" s="1"/>
      <c r="E19" s="88">
        <v>45898.541666666664</v>
      </c>
      <c r="F19" s="89">
        <v>3.5999999999999997E-2</v>
      </c>
      <c r="G19" s="89">
        <v>0.36199999999999999</v>
      </c>
      <c r="H19" s="89">
        <v>2E-3</v>
      </c>
      <c r="I19" s="89">
        <v>6.0000000000000001E-3</v>
      </c>
      <c r="J19" s="89">
        <v>8.0000000000000002E-3</v>
      </c>
      <c r="K19" s="89">
        <v>2E-3</v>
      </c>
      <c r="L19" s="89">
        <v>30</v>
      </c>
      <c r="M19" s="89">
        <v>152.68</v>
      </c>
      <c r="N19" s="89">
        <v>1.67</v>
      </c>
      <c r="O19" s="89">
        <v>676.68</v>
      </c>
      <c r="P19" s="89">
        <v>42</v>
      </c>
      <c r="Q19" s="89">
        <v>31.53</v>
      </c>
      <c r="R19" s="89">
        <v>1029.99</v>
      </c>
    </row>
    <row r="20" spans="1:18" ht="15.75" thickBot="1">
      <c r="A20" s="1"/>
      <c r="B20" s="69"/>
      <c r="C20" s="81"/>
      <c r="D20" s="1"/>
      <c r="E20" s="88">
        <v>45898.583333333336</v>
      </c>
      <c r="F20" s="89">
        <v>3.5000000000000003E-2</v>
      </c>
      <c r="G20" s="89">
        <v>0.39900000000000002</v>
      </c>
      <c r="H20" s="89">
        <v>2E-3</v>
      </c>
      <c r="I20" s="89">
        <v>6.0000000000000001E-3</v>
      </c>
      <c r="J20" s="89">
        <v>8.0000000000000002E-3</v>
      </c>
      <c r="K20" s="89">
        <v>1E-3</v>
      </c>
      <c r="L20" s="89">
        <v>21</v>
      </c>
      <c r="M20" s="89">
        <v>177.17</v>
      </c>
      <c r="N20" s="89">
        <v>1.73</v>
      </c>
      <c r="O20" s="89">
        <v>675.94</v>
      </c>
      <c r="P20" s="89">
        <v>40</v>
      </c>
      <c r="Q20" s="89">
        <v>32.700000000000003</v>
      </c>
      <c r="R20" s="89">
        <v>923.62</v>
      </c>
    </row>
    <row r="21" spans="1:18" ht="15">
      <c r="A21" s="1"/>
      <c r="B21" s="66"/>
      <c r="C21" s="68" t="s">
        <v>34</v>
      </c>
      <c r="D21" s="1"/>
      <c r="E21" s="88">
        <v>45898.625</v>
      </c>
      <c r="F21" s="89">
        <v>3.6999999999999998E-2</v>
      </c>
      <c r="G21" s="89">
        <v>0.35299999999999998</v>
      </c>
      <c r="H21" s="89">
        <v>1E-3</v>
      </c>
      <c r="I21" s="89">
        <v>5.0000000000000001E-3</v>
      </c>
      <c r="J21" s="89">
        <v>6.0000000000000001E-3</v>
      </c>
      <c r="K21" s="89">
        <v>1E-3</v>
      </c>
      <c r="L21" s="89">
        <v>26</v>
      </c>
      <c r="M21" s="89">
        <v>134.61000000000001</v>
      </c>
      <c r="N21" s="89">
        <v>2.02</v>
      </c>
      <c r="O21" s="89">
        <v>675.3</v>
      </c>
      <c r="P21" s="89">
        <v>37</v>
      </c>
      <c r="Q21" s="89">
        <v>33.17</v>
      </c>
      <c r="R21" s="89">
        <v>753</v>
      </c>
    </row>
    <row r="22" spans="1:18" ht="15.75" thickBot="1">
      <c r="A22" s="1"/>
      <c r="B22" s="67"/>
      <c r="C22" s="69"/>
      <c r="D22" s="1"/>
      <c r="E22" s="88">
        <v>45898.666666666664</v>
      </c>
      <c r="F22" s="89">
        <v>3.5000000000000003E-2</v>
      </c>
      <c r="G22" s="89">
        <v>0.33500000000000002</v>
      </c>
      <c r="H22" s="89">
        <v>2E-3</v>
      </c>
      <c r="I22" s="89">
        <v>6.0000000000000001E-3</v>
      </c>
      <c r="J22" s="89">
        <v>8.0000000000000002E-3</v>
      </c>
      <c r="K22" s="89">
        <v>1E-3</v>
      </c>
      <c r="L22" s="89">
        <v>23</v>
      </c>
      <c r="M22" s="89">
        <v>123.86</v>
      </c>
      <c r="N22" s="89">
        <v>2.86</v>
      </c>
      <c r="O22" s="89">
        <v>674.96</v>
      </c>
      <c r="P22" s="89">
        <v>40</v>
      </c>
      <c r="Q22" s="89">
        <v>32.58</v>
      </c>
      <c r="R22" s="89">
        <v>527.35</v>
      </c>
    </row>
    <row r="23" spans="1:18" ht="15">
      <c r="A23" s="1"/>
      <c r="B23" s="1"/>
      <c r="C23" s="1"/>
      <c r="D23" s="1"/>
      <c r="E23" s="88">
        <v>45898.708333333336</v>
      </c>
      <c r="F23" s="89">
        <v>0.03</v>
      </c>
      <c r="G23" s="89">
        <v>0.33100000000000002</v>
      </c>
      <c r="H23" s="89">
        <v>2E-3</v>
      </c>
      <c r="I23" s="89">
        <v>5.0000000000000001E-3</v>
      </c>
      <c r="J23" s="89">
        <v>7.0000000000000001E-3</v>
      </c>
      <c r="K23" s="89">
        <v>1E-3</v>
      </c>
      <c r="L23" s="89">
        <v>27</v>
      </c>
      <c r="M23" s="89">
        <v>119.72</v>
      </c>
      <c r="N23" s="89">
        <v>3.4</v>
      </c>
      <c r="O23" s="89">
        <v>674.91</v>
      </c>
      <c r="P23" s="89">
        <v>49</v>
      </c>
      <c r="Q23" s="89">
        <v>30.76</v>
      </c>
      <c r="R23" s="89">
        <v>287.8</v>
      </c>
    </row>
    <row r="24" spans="1:18" ht="15">
      <c r="A24" s="1"/>
      <c r="B24" s="1"/>
      <c r="C24" s="1"/>
      <c r="D24" s="1"/>
      <c r="E24" s="88">
        <v>45898.75</v>
      </c>
      <c r="F24" s="89">
        <v>2.7E-2</v>
      </c>
      <c r="G24" s="89">
        <v>0.38600000000000001</v>
      </c>
      <c r="H24" s="89">
        <v>2E-3</v>
      </c>
      <c r="I24" s="89">
        <v>6.0000000000000001E-3</v>
      </c>
      <c r="J24" s="89">
        <v>8.0000000000000002E-3</v>
      </c>
      <c r="K24" s="89">
        <v>1E-3</v>
      </c>
      <c r="L24" s="89">
        <v>32</v>
      </c>
      <c r="M24" s="89">
        <v>110.33</v>
      </c>
      <c r="N24" s="89">
        <v>2.89</v>
      </c>
      <c r="O24" s="89">
        <v>675.36</v>
      </c>
      <c r="P24" s="89">
        <v>57</v>
      </c>
      <c r="Q24" s="89">
        <v>28.23</v>
      </c>
      <c r="R24" s="89">
        <v>46.72</v>
      </c>
    </row>
    <row r="25" spans="1:18" ht="15">
      <c r="A25" s="1"/>
      <c r="B25" s="1"/>
      <c r="C25" s="1"/>
      <c r="D25" s="1"/>
      <c r="E25" s="88">
        <v>45898.791666666664</v>
      </c>
      <c r="F25" s="89">
        <v>2.5999999999999999E-2</v>
      </c>
      <c r="G25" s="89">
        <v>0.503</v>
      </c>
      <c r="H25" s="89">
        <v>2E-3</v>
      </c>
      <c r="I25" s="89">
        <v>8.0000000000000002E-3</v>
      </c>
      <c r="J25" s="89">
        <v>0.01</v>
      </c>
      <c r="K25" s="89">
        <v>1E-3</v>
      </c>
      <c r="L25" s="89">
        <v>34</v>
      </c>
      <c r="M25" s="89">
        <v>128.5</v>
      </c>
      <c r="N25" s="89">
        <v>1.98</v>
      </c>
      <c r="O25" s="89">
        <v>676.2</v>
      </c>
      <c r="P25" s="89">
        <v>64</v>
      </c>
      <c r="Q25" s="89">
        <v>26.34</v>
      </c>
      <c r="R25" s="89">
        <v>0.19</v>
      </c>
    </row>
    <row r="26" spans="1:18" ht="15">
      <c r="A26" s="1"/>
      <c r="B26" s="1"/>
      <c r="C26" s="1"/>
      <c r="D26" s="1"/>
      <c r="E26" s="88">
        <v>45898.833333333336</v>
      </c>
      <c r="F26" s="89">
        <v>2.5999999999999999E-2</v>
      </c>
      <c r="G26" s="89">
        <v>0.42699999999999999</v>
      </c>
      <c r="H26" s="89">
        <v>2E-3</v>
      </c>
      <c r="I26" s="89">
        <v>6.0000000000000001E-3</v>
      </c>
      <c r="J26" s="89">
        <v>8.0000000000000002E-3</v>
      </c>
      <c r="K26" s="89">
        <v>1E-3</v>
      </c>
      <c r="L26" s="89">
        <v>26</v>
      </c>
      <c r="M26" s="89">
        <v>141.35</v>
      </c>
      <c r="N26" s="89">
        <v>1.96</v>
      </c>
      <c r="O26" s="89">
        <v>676.87</v>
      </c>
      <c r="P26" s="89">
        <v>70</v>
      </c>
      <c r="Q26" s="89">
        <v>25.09</v>
      </c>
      <c r="R26" s="89">
        <v>0.05</v>
      </c>
    </row>
    <row r="27" spans="1:18" ht="15" customHeight="1">
      <c r="A27" s="1"/>
      <c r="B27" s="1"/>
      <c r="C27" s="1"/>
      <c r="D27" s="1"/>
      <c r="E27" s="88">
        <v>45898.875</v>
      </c>
      <c r="F27" s="89">
        <v>2.7E-2</v>
      </c>
      <c r="G27" s="89">
        <v>0.37</v>
      </c>
      <c r="H27" s="89">
        <v>1E-3</v>
      </c>
      <c r="I27" s="89">
        <v>6.0000000000000001E-3</v>
      </c>
      <c r="J27" s="89">
        <v>7.0000000000000001E-3</v>
      </c>
      <c r="K27" s="89">
        <v>1E-3</v>
      </c>
      <c r="L27" s="89">
        <v>30</v>
      </c>
      <c r="M27" s="89">
        <v>141.93</v>
      </c>
      <c r="N27" s="89">
        <v>1.95</v>
      </c>
      <c r="O27" s="89">
        <v>677.44</v>
      </c>
      <c r="P27" s="89">
        <v>71</v>
      </c>
      <c r="Q27" s="89">
        <v>24.46</v>
      </c>
      <c r="R27" s="89">
        <v>0.2</v>
      </c>
    </row>
    <row r="28" spans="1:18" ht="15">
      <c r="A28" s="1"/>
      <c r="B28" s="1"/>
      <c r="C28" s="1"/>
      <c r="D28" s="1"/>
      <c r="E28" s="88">
        <v>45898.916666666664</v>
      </c>
      <c r="F28" s="89">
        <v>2.7E-2</v>
      </c>
      <c r="G28" s="89">
        <v>0.3</v>
      </c>
      <c r="H28" s="89">
        <v>1E-3</v>
      </c>
      <c r="I28" s="89">
        <v>6.0000000000000001E-3</v>
      </c>
      <c r="J28" s="89">
        <v>6.0000000000000001E-3</v>
      </c>
      <c r="K28" s="89">
        <v>1E-3</v>
      </c>
      <c r="L28" s="89">
        <v>26</v>
      </c>
      <c r="M28" s="89">
        <v>155.09</v>
      </c>
      <c r="N28" s="89">
        <v>1.3</v>
      </c>
      <c r="O28" s="89">
        <v>677.71</v>
      </c>
      <c r="P28" s="89">
        <v>71</v>
      </c>
      <c r="Q28" s="89">
        <v>24.18</v>
      </c>
      <c r="R28" s="89">
        <v>0.67</v>
      </c>
    </row>
    <row r="29" spans="1:18" ht="15" customHeight="1" thickBot="1">
      <c r="A29" s="1"/>
      <c r="B29" s="1"/>
      <c r="C29" s="1"/>
      <c r="D29" s="1"/>
      <c r="E29" s="88">
        <v>45898.958333333336</v>
      </c>
      <c r="F29" s="89">
        <v>2.7E-2</v>
      </c>
      <c r="G29" s="89">
        <v>0.22</v>
      </c>
      <c r="H29" s="89">
        <v>0</v>
      </c>
      <c r="I29" s="89">
        <v>5.0000000000000001E-3</v>
      </c>
      <c r="J29" s="89">
        <v>4.0000000000000001E-3</v>
      </c>
      <c r="K29" s="89">
        <v>1E-3</v>
      </c>
      <c r="L29" s="89">
        <v>24</v>
      </c>
      <c r="M29" s="89">
        <v>148.03</v>
      </c>
      <c r="N29" s="89">
        <v>1.38</v>
      </c>
      <c r="O29" s="89">
        <v>677.82</v>
      </c>
      <c r="P29" s="89">
        <v>73</v>
      </c>
      <c r="Q29" s="89">
        <v>23.84</v>
      </c>
      <c r="R29" s="89">
        <v>0.72</v>
      </c>
    </row>
    <row r="30" spans="1:18" ht="15" customHeight="1" thickBot="1">
      <c r="A30" s="1"/>
      <c r="B30" s="1"/>
      <c r="C30" s="1"/>
      <c r="D30" s="1"/>
      <c r="E30" s="46"/>
      <c r="F30" s="14">
        <f t="shared" ref="F30:K30" si="0">AVERAGE(F6:F28)</f>
        <v>2.3608695652173918E-2</v>
      </c>
      <c r="G30" s="14">
        <f t="shared" si="0"/>
        <v>0.27243478260869564</v>
      </c>
      <c r="H30" s="14">
        <f t="shared" si="0"/>
        <v>1.0434782608695656E-3</v>
      </c>
      <c r="I30" s="14">
        <f t="shared" si="0"/>
        <v>5.1739130434782631E-3</v>
      </c>
      <c r="J30" s="14">
        <f t="shared" si="0"/>
        <v>6.0869565217391321E-3</v>
      </c>
      <c r="K30" s="14">
        <f t="shared" si="0"/>
        <v>1.0434782608695658E-3</v>
      </c>
      <c r="L30" s="15">
        <f>AVERAGE(L6:L28)</f>
        <v>29.478260869565219</v>
      </c>
      <c r="M30" s="1"/>
      <c r="N30" s="1"/>
      <c r="O30" s="1"/>
      <c r="P30" s="1"/>
      <c r="Q30" s="1"/>
      <c r="R30" s="1"/>
    </row>
    <row r="31" spans="1:18" ht="15.75" thickBot="1">
      <c r="A31" s="1"/>
      <c r="B31" s="1"/>
      <c r="C31" s="1"/>
      <c r="D31" s="45" t="s">
        <v>35</v>
      </c>
      <c r="E31" s="48"/>
      <c r="F31" s="16">
        <v>0.09</v>
      </c>
      <c r="G31" s="16">
        <v>26</v>
      </c>
      <c r="H31" s="16" t="s">
        <v>31</v>
      </c>
      <c r="I31" s="16">
        <v>0.106</v>
      </c>
      <c r="J31" s="16" t="s">
        <v>31</v>
      </c>
      <c r="K31" s="16">
        <v>7.4999999999999997E-2</v>
      </c>
      <c r="L31" s="31">
        <v>60</v>
      </c>
      <c r="M31" s="1"/>
      <c r="N31" s="1"/>
      <c r="O31" s="1"/>
      <c r="P31" s="1"/>
      <c r="Q31" s="1"/>
      <c r="R31" s="1"/>
    </row>
    <row r="32" spans="1:18" ht="15.75" thickBot="1">
      <c r="A32" s="1"/>
      <c r="B32" s="1"/>
      <c r="C32" s="1"/>
      <c r="D32" s="47" t="s">
        <v>36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ht="15.75" thickBot="1">
      <c r="A33" s="1"/>
      <c r="B33" s="1"/>
      <c r="C33" s="1"/>
      <c r="D33" s="1"/>
      <c r="E33" s="5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15">
      <c r="A34" s="1"/>
      <c r="B34" s="49" t="s">
        <v>37</v>
      </c>
      <c r="C34" s="50"/>
      <c r="D34" s="50"/>
      <c r="E34" s="25" t="s">
        <v>40</v>
      </c>
      <c r="F34" s="1"/>
      <c r="G34" s="1"/>
      <c r="H34" s="1"/>
      <c r="I34" s="1"/>
      <c r="J34" s="1"/>
      <c r="K34" s="1" t="s">
        <v>41</v>
      </c>
      <c r="L34" s="1"/>
      <c r="M34" s="1"/>
      <c r="N34" s="1"/>
      <c r="O34" s="1"/>
      <c r="P34" s="1"/>
      <c r="Q34" s="1"/>
      <c r="R34" s="1"/>
    </row>
    <row r="35" spans="1:18" ht="15">
      <c r="A35" s="1"/>
      <c r="B35" s="24" t="s">
        <v>38</v>
      </c>
      <c r="C35" s="64" t="s">
        <v>39</v>
      </c>
      <c r="D35" s="64"/>
      <c r="E35" s="27" t="s">
        <v>48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ht="15">
      <c r="A36" s="1"/>
      <c r="B36" s="26" t="s">
        <v>3</v>
      </c>
      <c r="C36" s="65" t="s">
        <v>47</v>
      </c>
      <c r="D36" s="65"/>
      <c r="E36" s="27" t="s">
        <v>54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5">
      <c r="A37" s="1"/>
      <c r="B37" s="26" t="s">
        <v>42</v>
      </c>
      <c r="C37" s="65" t="s">
        <v>53</v>
      </c>
      <c r="D37" s="65"/>
      <c r="E37" s="27" t="s">
        <v>50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5" customHeight="1">
      <c r="A38" s="1"/>
      <c r="B38" s="26" t="s">
        <v>43</v>
      </c>
      <c r="C38" s="58" t="s">
        <v>49</v>
      </c>
      <c r="D38" s="58"/>
      <c r="E38" s="28" t="s">
        <v>55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5.75" thickBot="1">
      <c r="A39" s="1"/>
      <c r="B39" s="18" t="s">
        <v>44</v>
      </c>
      <c r="C39" s="59" t="s">
        <v>45</v>
      </c>
      <c r="D39" s="59"/>
      <c r="E39" s="30" t="s">
        <v>52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15.75" customHeight="1" thickBot="1">
      <c r="A40" s="1"/>
      <c r="B40" s="29" t="s">
        <v>9</v>
      </c>
      <c r="C40" s="60" t="s">
        <v>51</v>
      </c>
      <c r="D40" s="60"/>
    </row>
  </sheetData>
  <mergeCells count="13">
    <mergeCell ref="C40:D40"/>
    <mergeCell ref="F1:R1"/>
    <mergeCell ref="L4:R4"/>
    <mergeCell ref="B8:C8"/>
    <mergeCell ref="B19:B20"/>
    <mergeCell ref="C19:C20"/>
    <mergeCell ref="B21:B22"/>
    <mergeCell ref="C21:C22"/>
    <mergeCell ref="C35:D35"/>
    <mergeCell ref="C36:D36"/>
    <mergeCell ref="C37:D37"/>
    <mergeCell ref="C38:D38"/>
    <mergeCell ref="C39:D39"/>
  </mergeCells>
  <conditionalFormatting sqref="G30">
    <cfRule type="cellIs" dxfId="2" priority="1" operator="greaterThan">
      <formula>$G$30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5919D-73B9-49AC-A677-EF900F004017}">
  <dimension ref="A1:R40"/>
  <sheetViews>
    <sheetView topLeftCell="D1" workbookViewId="0">
      <selection activeCell="E6" sqref="E6:R29"/>
    </sheetView>
  </sheetViews>
  <sheetFormatPr baseColWidth="10" defaultRowHeight="14.25"/>
  <cols>
    <col min="2" max="2" width="13.5" customWidth="1"/>
    <col min="3" max="3" width="23.25" bestFit="1" customWidth="1"/>
    <col min="5" max="5" width="15.375" bestFit="1" customWidth="1"/>
  </cols>
  <sheetData>
    <row r="1" spans="1:18" ht="21.75" thickBot="1">
      <c r="A1" s="1"/>
      <c r="B1" s="1"/>
      <c r="C1" s="1"/>
      <c r="D1" s="1"/>
      <c r="E1" s="1"/>
      <c r="F1" s="70"/>
      <c r="G1" s="70"/>
      <c r="H1" s="70"/>
      <c r="I1" s="70"/>
      <c r="J1" s="70"/>
      <c r="K1" s="70"/>
      <c r="L1" s="70"/>
      <c r="M1" s="70"/>
      <c r="N1" s="70"/>
      <c r="O1" s="70"/>
      <c r="P1" s="71"/>
      <c r="Q1" s="71"/>
      <c r="R1" s="7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1"/>
    </row>
    <row r="3" spans="1:18" ht="15.75" thickBot="1">
      <c r="A3" s="1"/>
      <c r="B3" s="1"/>
      <c r="C3" s="1"/>
      <c r="D3" s="1"/>
      <c r="E3" s="1"/>
      <c r="F3" s="1"/>
      <c r="G3" s="1"/>
      <c r="H3" s="1"/>
      <c r="I3" s="4"/>
      <c r="J3" s="1"/>
      <c r="K3" s="4"/>
      <c r="L3" s="3"/>
      <c r="M3" s="1"/>
      <c r="N3" s="1"/>
      <c r="O3" s="1"/>
      <c r="P3" s="1"/>
      <c r="Q3" s="1"/>
      <c r="R3" s="1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73" t="s">
        <v>0</v>
      </c>
      <c r="M4" s="74"/>
      <c r="N4" s="74"/>
      <c r="O4" s="74"/>
      <c r="P4" s="74"/>
      <c r="Q4" s="74"/>
      <c r="R4" s="75"/>
    </row>
    <row r="5" spans="1:18" ht="15.75" thickBot="1">
      <c r="A5" s="1"/>
      <c r="B5" s="5" t="s">
        <v>1</v>
      </c>
      <c r="C5" s="6" t="s">
        <v>2</v>
      </c>
      <c r="D5" s="1"/>
      <c r="E5" s="19" t="s">
        <v>46</v>
      </c>
      <c r="F5" s="19" t="s">
        <v>3</v>
      </c>
      <c r="G5" s="19" t="s">
        <v>4</v>
      </c>
      <c r="H5" s="19" t="s">
        <v>5</v>
      </c>
      <c r="I5" s="19" t="s">
        <v>6</v>
      </c>
      <c r="J5" s="19" t="s">
        <v>7</v>
      </c>
      <c r="K5" s="19" t="s">
        <v>8</v>
      </c>
      <c r="L5" s="19" t="s">
        <v>9</v>
      </c>
      <c r="M5" s="19" t="s">
        <v>10</v>
      </c>
      <c r="N5" s="19" t="s">
        <v>11</v>
      </c>
      <c r="O5" s="19" t="s">
        <v>12</v>
      </c>
      <c r="P5" s="19" t="s">
        <v>13</v>
      </c>
      <c r="Q5" s="19" t="s">
        <v>14</v>
      </c>
      <c r="R5" s="19" t="s">
        <v>15</v>
      </c>
    </row>
    <row r="6" spans="1:18" ht="15.75" thickBot="1">
      <c r="A6" s="1"/>
      <c r="B6" s="5" t="s">
        <v>16</v>
      </c>
      <c r="C6" s="8">
        <v>45872</v>
      </c>
      <c r="D6" s="1"/>
      <c r="E6" s="88">
        <v>45872</v>
      </c>
      <c r="F6" s="89">
        <v>1.4999999999999999E-2</v>
      </c>
      <c r="G6" s="89">
        <v>0.219</v>
      </c>
      <c r="H6" s="89">
        <v>0</v>
      </c>
      <c r="I6" s="89">
        <v>6.0000000000000001E-3</v>
      </c>
      <c r="J6" s="89">
        <v>6.0000000000000001E-3</v>
      </c>
      <c r="K6" s="89">
        <v>0</v>
      </c>
      <c r="L6" s="89">
        <v>23</v>
      </c>
      <c r="M6" s="89">
        <v>230.65</v>
      </c>
      <c r="N6" s="89">
        <v>0.82</v>
      </c>
      <c r="O6" s="89">
        <v>680.58</v>
      </c>
      <c r="P6" s="89">
        <v>76</v>
      </c>
      <c r="Q6" s="89">
        <v>23</v>
      </c>
      <c r="R6" s="89">
        <v>1.18</v>
      </c>
    </row>
    <row r="7" spans="1:18" ht="15.75" thickBot="1">
      <c r="A7" s="1"/>
      <c r="B7" s="1"/>
      <c r="C7" s="1"/>
      <c r="D7" s="1"/>
      <c r="E7" s="88">
        <v>45872.041666666664</v>
      </c>
      <c r="F7" s="89">
        <v>1.0999999999999999E-2</v>
      </c>
      <c r="G7" s="89">
        <v>0.23200000000000001</v>
      </c>
      <c r="H7" s="89">
        <v>0</v>
      </c>
      <c r="I7" s="89">
        <v>7.0000000000000001E-3</v>
      </c>
      <c r="J7" s="89">
        <v>7.0000000000000001E-3</v>
      </c>
      <c r="K7" s="89">
        <v>0</v>
      </c>
      <c r="L7" s="89">
        <v>30</v>
      </c>
      <c r="M7" s="89">
        <v>268.32</v>
      </c>
      <c r="N7" s="89">
        <v>0.61</v>
      </c>
      <c r="O7" s="89">
        <v>680.33</v>
      </c>
      <c r="P7" s="89">
        <v>76</v>
      </c>
      <c r="Q7" s="89">
        <v>22.59</v>
      </c>
      <c r="R7" s="89">
        <v>1.57</v>
      </c>
    </row>
    <row r="8" spans="1:18" ht="15.75" thickBot="1">
      <c r="A8" s="1"/>
      <c r="B8" s="78" t="s">
        <v>18</v>
      </c>
      <c r="C8" s="78"/>
      <c r="D8" s="1"/>
      <c r="E8" s="88">
        <v>45872.083333333336</v>
      </c>
      <c r="F8" s="89">
        <v>0.01</v>
      </c>
      <c r="G8" s="89">
        <v>0.222</v>
      </c>
      <c r="H8" s="89">
        <v>0</v>
      </c>
      <c r="I8" s="89">
        <v>6.0000000000000001E-3</v>
      </c>
      <c r="J8" s="89">
        <v>6.0000000000000001E-3</v>
      </c>
      <c r="K8" s="89">
        <v>0</v>
      </c>
      <c r="L8" s="89">
        <v>31</v>
      </c>
      <c r="M8" s="89">
        <v>301.87</v>
      </c>
      <c r="N8" s="89">
        <v>0.84</v>
      </c>
      <c r="O8" s="89">
        <v>680.08</v>
      </c>
      <c r="P8" s="89">
        <v>78</v>
      </c>
      <c r="Q8" s="89">
        <v>21.65</v>
      </c>
      <c r="R8" s="89">
        <v>1.0900000000000001</v>
      </c>
    </row>
    <row r="9" spans="1:18" ht="15.75" thickBot="1">
      <c r="A9" s="1"/>
      <c r="B9" s="9" t="s">
        <v>19</v>
      </c>
      <c r="C9" s="10" t="s">
        <v>20</v>
      </c>
      <c r="D9" s="1"/>
      <c r="E9" s="88">
        <v>45872.125</v>
      </c>
      <c r="F9" s="89">
        <v>1.0999999999999999E-2</v>
      </c>
      <c r="G9" s="89">
        <v>0.19700000000000001</v>
      </c>
      <c r="H9" s="89">
        <v>0</v>
      </c>
      <c r="I9" s="89">
        <v>5.0000000000000001E-3</v>
      </c>
      <c r="J9" s="89">
        <v>4.0000000000000001E-3</v>
      </c>
      <c r="K9" s="89">
        <v>0</v>
      </c>
      <c r="L9" s="89">
        <v>31</v>
      </c>
      <c r="M9" s="89">
        <v>335.51</v>
      </c>
      <c r="N9" s="89">
        <v>1.1200000000000001</v>
      </c>
      <c r="O9" s="89">
        <v>679.84</v>
      </c>
      <c r="P9" s="89">
        <v>79</v>
      </c>
      <c r="Q9" s="89">
        <v>21.15</v>
      </c>
      <c r="R9" s="89">
        <v>0.75</v>
      </c>
    </row>
    <row r="10" spans="1:18" ht="15.75" thickBot="1">
      <c r="A10" s="1"/>
      <c r="B10" s="11" t="s">
        <v>21</v>
      </c>
      <c r="C10" s="11" t="s">
        <v>22</v>
      </c>
      <c r="D10" s="1"/>
      <c r="E10" s="88">
        <v>45872.166666666664</v>
      </c>
      <c r="F10" s="89">
        <v>8.0000000000000002E-3</v>
      </c>
      <c r="G10" s="89">
        <v>0.13500000000000001</v>
      </c>
      <c r="H10" s="89">
        <v>0</v>
      </c>
      <c r="I10" s="89">
        <v>5.0000000000000001E-3</v>
      </c>
      <c r="J10" s="89">
        <v>5.0000000000000001E-3</v>
      </c>
      <c r="K10" s="89">
        <v>0</v>
      </c>
      <c r="L10" s="89">
        <v>26</v>
      </c>
      <c r="M10" s="89">
        <v>4.95</v>
      </c>
      <c r="N10" s="89">
        <v>1.59</v>
      </c>
      <c r="O10" s="89">
        <v>679.69</v>
      </c>
      <c r="P10" s="89">
        <v>82</v>
      </c>
      <c r="Q10" s="89">
        <v>19.5</v>
      </c>
      <c r="R10" s="89">
        <v>0.19</v>
      </c>
    </row>
    <row r="11" spans="1:18" ht="15.75" thickBot="1">
      <c r="A11" s="1"/>
      <c r="B11" s="11" t="s">
        <v>23</v>
      </c>
      <c r="C11" s="11" t="s">
        <v>24</v>
      </c>
      <c r="D11" s="1"/>
      <c r="E11" s="88">
        <v>45872.208333333336</v>
      </c>
      <c r="F11" s="89">
        <v>8.0000000000000002E-3</v>
      </c>
      <c r="G11" s="89">
        <v>9.6000000000000002E-2</v>
      </c>
      <c r="H11" s="89">
        <v>0</v>
      </c>
      <c r="I11" s="89">
        <v>3.0000000000000001E-3</v>
      </c>
      <c r="J11" s="89">
        <v>3.0000000000000001E-3</v>
      </c>
      <c r="K11" s="89">
        <v>0</v>
      </c>
      <c r="L11" s="89">
        <v>18</v>
      </c>
      <c r="M11" s="89">
        <v>343.91</v>
      </c>
      <c r="N11" s="89">
        <v>1.29</v>
      </c>
      <c r="O11" s="89">
        <v>679.86</v>
      </c>
      <c r="P11" s="89">
        <v>82</v>
      </c>
      <c r="Q11" s="89">
        <v>18.75</v>
      </c>
      <c r="R11" s="89">
        <v>0.7</v>
      </c>
    </row>
    <row r="12" spans="1:18" ht="15.75" thickBot="1">
      <c r="A12" s="1"/>
      <c r="B12" s="11" t="s">
        <v>17</v>
      </c>
      <c r="C12" s="11" t="s">
        <v>25</v>
      </c>
      <c r="D12" s="1"/>
      <c r="E12" s="88">
        <v>45872.25</v>
      </c>
      <c r="F12" s="89">
        <v>8.0000000000000002E-3</v>
      </c>
      <c r="G12" s="89">
        <v>8.2000000000000003E-2</v>
      </c>
      <c r="H12" s="89">
        <v>0</v>
      </c>
      <c r="I12" s="89">
        <v>4.0000000000000001E-3</v>
      </c>
      <c r="J12" s="89">
        <v>4.0000000000000001E-3</v>
      </c>
      <c r="K12" s="89">
        <v>0</v>
      </c>
      <c r="L12" s="89">
        <v>16</v>
      </c>
      <c r="M12" s="89">
        <v>33.82</v>
      </c>
      <c r="N12" s="89">
        <v>0.83</v>
      </c>
      <c r="O12" s="89">
        <v>680.05</v>
      </c>
      <c r="P12" s="89">
        <v>77</v>
      </c>
      <c r="Q12" s="89">
        <v>19.05</v>
      </c>
      <c r="R12" s="89">
        <v>18.32</v>
      </c>
    </row>
    <row r="13" spans="1:18" ht="15.75" thickBot="1">
      <c r="A13" s="1"/>
      <c r="B13" s="11" t="s">
        <v>26</v>
      </c>
      <c r="C13" s="11" t="s">
        <v>27</v>
      </c>
      <c r="D13" s="1"/>
      <c r="E13" s="88">
        <v>45872.291666666664</v>
      </c>
      <c r="F13" s="89">
        <v>0.01</v>
      </c>
      <c r="G13" s="89">
        <v>0.13</v>
      </c>
      <c r="H13" s="89">
        <v>1E-3</v>
      </c>
      <c r="I13" s="89">
        <v>5.0000000000000001E-3</v>
      </c>
      <c r="J13" s="89">
        <v>6.0000000000000001E-3</v>
      </c>
      <c r="K13" s="89">
        <v>0</v>
      </c>
      <c r="L13" s="89">
        <v>22</v>
      </c>
      <c r="M13" s="89">
        <v>330.39</v>
      </c>
      <c r="N13" s="89">
        <v>0.88</v>
      </c>
      <c r="O13" s="89">
        <v>679.99</v>
      </c>
      <c r="P13" s="89">
        <v>73</v>
      </c>
      <c r="Q13" s="89">
        <v>20.62</v>
      </c>
      <c r="R13" s="89">
        <v>143.16</v>
      </c>
    </row>
    <row r="14" spans="1:18" ht="15.75" thickBot="1">
      <c r="A14" s="1"/>
      <c r="B14" s="11" t="s">
        <v>28</v>
      </c>
      <c r="C14" s="11" t="s">
        <v>29</v>
      </c>
      <c r="D14" s="1"/>
      <c r="E14" s="88">
        <v>45872.333333333336</v>
      </c>
      <c r="F14" s="89">
        <v>1.7000000000000001E-2</v>
      </c>
      <c r="G14" s="89">
        <v>0.124</v>
      </c>
      <c r="H14" s="89">
        <v>1E-3</v>
      </c>
      <c r="I14" s="89">
        <v>4.0000000000000001E-3</v>
      </c>
      <c r="J14" s="89">
        <v>5.0000000000000001E-3</v>
      </c>
      <c r="K14" s="89">
        <v>0</v>
      </c>
      <c r="L14" s="89">
        <v>27</v>
      </c>
      <c r="M14" s="89">
        <v>337.82</v>
      </c>
      <c r="N14" s="89">
        <v>0.98</v>
      </c>
      <c r="O14" s="89">
        <v>679.96</v>
      </c>
      <c r="P14" s="89">
        <v>68</v>
      </c>
      <c r="Q14" s="89">
        <v>23.54</v>
      </c>
      <c r="R14" s="89">
        <v>477.23</v>
      </c>
    </row>
    <row r="15" spans="1:18" ht="15.75" thickBot="1">
      <c r="A15" s="1"/>
      <c r="B15" s="12">
        <v>0</v>
      </c>
      <c r="C15" s="13" t="s">
        <v>30</v>
      </c>
      <c r="D15" s="1"/>
      <c r="E15" s="88">
        <v>45872.375</v>
      </c>
      <c r="F15" s="89">
        <v>2.5000000000000001E-2</v>
      </c>
      <c r="G15" s="89">
        <v>0.11799999999999999</v>
      </c>
      <c r="H15" s="89">
        <v>0</v>
      </c>
      <c r="I15" s="89">
        <v>3.0000000000000001E-3</v>
      </c>
      <c r="J15" s="89">
        <v>3.0000000000000001E-3</v>
      </c>
      <c r="K15" s="89">
        <v>0</v>
      </c>
      <c r="L15" s="89">
        <v>23</v>
      </c>
      <c r="M15" s="89">
        <v>9.27</v>
      </c>
      <c r="N15" s="89">
        <v>1.22</v>
      </c>
      <c r="O15" s="89">
        <v>679.8</v>
      </c>
      <c r="P15" s="89">
        <v>62</v>
      </c>
      <c r="Q15" s="89">
        <v>25.72</v>
      </c>
      <c r="R15" s="89">
        <v>711.13</v>
      </c>
    </row>
    <row r="16" spans="1:18" ht="15.75" thickBot="1">
      <c r="A16" s="1"/>
      <c r="B16" s="11" t="s">
        <v>31</v>
      </c>
      <c r="C16" s="11" t="s">
        <v>32</v>
      </c>
      <c r="D16" s="1"/>
      <c r="E16" s="88">
        <v>45872.416666666664</v>
      </c>
      <c r="F16" s="89">
        <v>3.1E-2</v>
      </c>
      <c r="G16" s="89">
        <v>0.12</v>
      </c>
      <c r="H16" s="89">
        <v>0</v>
      </c>
      <c r="I16" s="89">
        <v>3.0000000000000001E-3</v>
      </c>
      <c r="J16" s="89">
        <v>3.0000000000000001E-3</v>
      </c>
      <c r="K16" s="89">
        <v>0</v>
      </c>
      <c r="L16" s="89">
        <v>21</v>
      </c>
      <c r="M16" s="89">
        <v>284.39</v>
      </c>
      <c r="N16" s="89">
        <v>1.27</v>
      </c>
      <c r="O16" s="89">
        <v>679.55</v>
      </c>
      <c r="P16" s="89">
        <v>57</v>
      </c>
      <c r="Q16" s="89">
        <v>27.48</v>
      </c>
      <c r="R16" s="89">
        <v>906.32</v>
      </c>
    </row>
    <row r="17" spans="1:18" ht="15">
      <c r="A17" s="1"/>
      <c r="B17" s="1"/>
      <c r="C17" s="1"/>
      <c r="D17" s="1"/>
      <c r="E17" s="88">
        <v>45872.458333333336</v>
      </c>
      <c r="F17" s="89">
        <v>3.9E-2</v>
      </c>
      <c r="G17" s="89">
        <v>0.18</v>
      </c>
      <c r="H17" s="89">
        <v>1E-3</v>
      </c>
      <c r="I17" s="89">
        <v>3.0000000000000001E-3</v>
      </c>
      <c r="J17" s="89">
        <v>4.0000000000000001E-3</v>
      </c>
      <c r="K17" s="89">
        <v>0</v>
      </c>
      <c r="L17" s="89">
        <v>21</v>
      </c>
      <c r="M17" s="89">
        <v>7.36</v>
      </c>
      <c r="N17" s="89">
        <v>1.1599999999999999</v>
      </c>
      <c r="O17" s="89">
        <v>678.88</v>
      </c>
      <c r="P17" s="89">
        <v>47</v>
      </c>
      <c r="Q17" s="89">
        <v>29.41</v>
      </c>
      <c r="R17" s="89">
        <v>1027.6500000000001</v>
      </c>
    </row>
    <row r="18" spans="1:18" ht="15.75" thickBot="1">
      <c r="A18" s="1"/>
      <c r="B18" s="1"/>
      <c r="C18" s="1"/>
      <c r="D18" s="1"/>
      <c r="E18" s="88">
        <v>45872.5</v>
      </c>
      <c r="F18" s="89">
        <v>4.5999999999999999E-2</v>
      </c>
      <c r="G18" s="89">
        <v>0.184</v>
      </c>
      <c r="H18" s="89">
        <v>1E-3</v>
      </c>
      <c r="I18" s="89">
        <v>4.0000000000000001E-3</v>
      </c>
      <c r="J18" s="89">
        <v>5.0000000000000001E-3</v>
      </c>
      <c r="K18" s="89">
        <v>1E-3</v>
      </c>
      <c r="L18" s="89">
        <v>13</v>
      </c>
      <c r="M18" s="89">
        <v>104.55</v>
      </c>
      <c r="N18" s="89">
        <v>1.23</v>
      </c>
      <c r="O18" s="89">
        <v>678.14</v>
      </c>
      <c r="P18" s="89">
        <v>40</v>
      </c>
      <c r="Q18" s="89">
        <v>30.83</v>
      </c>
      <c r="R18" s="89">
        <v>1045.7</v>
      </c>
    </row>
    <row r="19" spans="1:18" ht="15">
      <c r="A19" s="1"/>
      <c r="B19" s="79"/>
      <c r="C19" s="80" t="s">
        <v>33</v>
      </c>
      <c r="D19" s="1"/>
      <c r="E19" s="88">
        <v>45872.541666666664</v>
      </c>
      <c r="F19" s="89">
        <v>3.9E-2</v>
      </c>
      <c r="G19" s="89">
        <v>0.245</v>
      </c>
      <c r="H19" s="89">
        <v>2E-3</v>
      </c>
      <c r="I19" s="89">
        <v>5.0000000000000001E-3</v>
      </c>
      <c r="J19" s="89">
        <v>7.0000000000000001E-3</v>
      </c>
      <c r="K19" s="89">
        <v>1E-3</v>
      </c>
      <c r="L19" s="89">
        <v>14</v>
      </c>
      <c r="M19" s="89">
        <v>155.49</v>
      </c>
      <c r="N19" s="89">
        <v>1.69</v>
      </c>
      <c r="O19" s="89">
        <v>677.43</v>
      </c>
      <c r="P19" s="89">
        <v>36</v>
      </c>
      <c r="Q19" s="89">
        <v>31.92</v>
      </c>
      <c r="R19" s="89">
        <v>1028.1199999999999</v>
      </c>
    </row>
    <row r="20" spans="1:18" ht="15.75" thickBot="1">
      <c r="A20" s="1"/>
      <c r="B20" s="69"/>
      <c r="C20" s="81"/>
      <c r="D20" s="1"/>
      <c r="E20" s="88">
        <v>45872.583333333336</v>
      </c>
      <c r="F20" s="89">
        <v>3.7999999999999999E-2</v>
      </c>
      <c r="G20" s="89">
        <v>0.27900000000000003</v>
      </c>
      <c r="H20" s="89">
        <v>2E-3</v>
      </c>
      <c r="I20" s="89">
        <v>5.0000000000000001E-3</v>
      </c>
      <c r="J20" s="89">
        <v>8.0000000000000002E-3</v>
      </c>
      <c r="K20" s="89">
        <v>1E-3</v>
      </c>
      <c r="L20" s="89">
        <v>15</v>
      </c>
      <c r="M20" s="89">
        <v>208.61</v>
      </c>
      <c r="N20" s="89">
        <v>1.38</v>
      </c>
      <c r="O20" s="89">
        <v>676.66</v>
      </c>
      <c r="P20" s="89">
        <v>33</v>
      </c>
      <c r="Q20" s="89">
        <v>33.47</v>
      </c>
      <c r="R20" s="89">
        <v>933.72</v>
      </c>
    </row>
    <row r="21" spans="1:18" ht="15">
      <c r="A21" s="1"/>
      <c r="B21" s="66"/>
      <c r="C21" s="68" t="s">
        <v>34</v>
      </c>
      <c r="D21" s="1"/>
      <c r="E21" s="88">
        <v>45872.625</v>
      </c>
      <c r="F21" s="89">
        <v>3.6999999999999998E-2</v>
      </c>
      <c r="G21" s="89">
        <v>0.34399999999999997</v>
      </c>
      <c r="H21" s="89">
        <v>2E-3</v>
      </c>
      <c r="I21" s="89">
        <v>4.0000000000000001E-3</v>
      </c>
      <c r="J21" s="89">
        <v>6.0000000000000001E-3</v>
      </c>
      <c r="K21" s="89">
        <v>1E-3</v>
      </c>
      <c r="L21" s="89">
        <v>15</v>
      </c>
      <c r="M21" s="89">
        <v>156.11000000000001</v>
      </c>
      <c r="N21" s="89">
        <v>1.42</v>
      </c>
      <c r="O21" s="89">
        <v>675.84</v>
      </c>
      <c r="P21" s="89">
        <v>32</v>
      </c>
      <c r="Q21" s="89">
        <v>34.47</v>
      </c>
      <c r="R21" s="89">
        <v>789.67</v>
      </c>
    </row>
    <row r="22" spans="1:18" ht="15.75" thickBot="1">
      <c r="A22" s="1"/>
      <c r="B22" s="67"/>
      <c r="C22" s="69"/>
      <c r="D22" s="1"/>
      <c r="E22" s="88">
        <v>45872.666666666664</v>
      </c>
      <c r="F22" s="89">
        <v>3.5999999999999997E-2</v>
      </c>
      <c r="G22" s="89">
        <v>0.29599999999999999</v>
      </c>
      <c r="H22" s="89">
        <v>2E-3</v>
      </c>
      <c r="I22" s="89">
        <v>4.0000000000000001E-3</v>
      </c>
      <c r="J22" s="89">
        <v>5.0000000000000001E-3</v>
      </c>
      <c r="K22" s="89">
        <v>0</v>
      </c>
      <c r="L22" s="89">
        <v>18</v>
      </c>
      <c r="M22" s="89">
        <v>132.38</v>
      </c>
      <c r="N22" s="89">
        <v>2.29</v>
      </c>
      <c r="O22" s="89">
        <v>675.43</v>
      </c>
      <c r="P22" s="89">
        <v>33</v>
      </c>
      <c r="Q22" s="89">
        <v>34.17</v>
      </c>
      <c r="R22" s="89">
        <v>584.22</v>
      </c>
    </row>
    <row r="23" spans="1:18" ht="15">
      <c r="A23" s="1"/>
      <c r="B23" s="1"/>
      <c r="C23" s="1"/>
      <c r="D23" s="1"/>
      <c r="E23" s="88">
        <v>45872.708333333336</v>
      </c>
      <c r="F23" s="89">
        <v>0.03</v>
      </c>
      <c r="G23" s="89">
        <v>0.27200000000000002</v>
      </c>
      <c r="H23" s="89">
        <v>2E-3</v>
      </c>
      <c r="I23" s="89">
        <v>4.0000000000000001E-3</v>
      </c>
      <c r="J23" s="89">
        <v>6.0000000000000001E-3</v>
      </c>
      <c r="K23" s="89">
        <v>0</v>
      </c>
      <c r="L23" s="89">
        <v>17</v>
      </c>
      <c r="M23" s="89">
        <v>102.12</v>
      </c>
      <c r="N23" s="89">
        <v>2.86</v>
      </c>
      <c r="O23" s="89">
        <v>675.47</v>
      </c>
      <c r="P23" s="89">
        <v>38</v>
      </c>
      <c r="Q23" s="89">
        <v>32.369999999999997</v>
      </c>
      <c r="R23" s="89">
        <v>229.27</v>
      </c>
    </row>
    <row r="24" spans="1:18" ht="15">
      <c r="A24" s="1"/>
      <c r="B24" s="1"/>
      <c r="C24" s="1"/>
      <c r="D24" s="1"/>
      <c r="E24" s="88">
        <v>45872.75</v>
      </c>
      <c r="F24" s="89">
        <v>2.9000000000000001E-2</v>
      </c>
      <c r="G24" s="89">
        <v>0.221</v>
      </c>
      <c r="H24" s="89">
        <v>2E-3</v>
      </c>
      <c r="I24" s="89">
        <v>5.0000000000000001E-3</v>
      </c>
      <c r="J24" s="89">
        <v>6.0000000000000001E-3</v>
      </c>
      <c r="K24" s="89">
        <v>0</v>
      </c>
      <c r="L24" s="89">
        <v>22</v>
      </c>
      <c r="M24" s="89">
        <v>98.84</v>
      </c>
      <c r="N24" s="89">
        <v>2.74</v>
      </c>
      <c r="O24" s="89">
        <v>675.81</v>
      </c>
      <c r="P24" s="89">
        <v>45</v>
      </c>
      <c r="Q24" s="89">
        <v>30.7</v>
      </c>
      <c r="R24" s="89">
        <v>131.13999999999999</v>
      </c>
    </row>
    <row r="25" spans="1:18" ht="15">
      <c r="A25" s="1"/>
      <c r="B25" s="1"/>
      <c r="C25" s="1"/>
      <c r="D25" s="1"/>
      <c r="E25" s="88">
        <v>45872.791666666664</v>
      </c>
      <c r="F25" s="89">
        <v>2.5999999999999999E-2</v>
      </c>
      <c r="G25" s="89">
        <v>0.27300000000000002</v>
      </c>
      <c r="H25" s="89">
        <v>2E-3</v>
      </c>
      <c r="I25" s="89">
        <v>6.0000000000000001E-3</v>
      </c>
      <c r="J25" s="89">
        <v>8.0000000000000002E-3</v>
      </c>
      <c r="K25" s="89">
        <v>0</v>
      </c>
      <c r="L25" s="89">
        <v>20</v>
      </c>
      <c r="M25" s="89">
        <v>134.83000000000001</v>
      </c>
      <c r="N25" s="89">
        <v>2.73</v>
      </c>
      <c r="O25" s="89">
        <v>676.29</v>
      </c>
      <c r="P25" s="89">
        <v>57</v>
      </c>
      <c r="Q25" s="89">
        <v>27.99</v>
      </c>
      <c r="R25" s="89">
        <v>5.18</v>
      </c>
    </row>
    <row r="26" spans="1:18" ht="15">
      <c r="A26" s="1"/>
      <c r="B26" s="1"/>
      <c r="C26" s="1"/>
      <c r="D26" s="1"/>
      <c r="E26" s="88">
        <v>45872.833333333336</v>
      </c>
      <c r="F26" s="89">
        <v>2.4E-2</v>
      </c>
      <c r="G26" s="89">
        <v>0.39200000000000002</v>
      </c>
      <c r="H26" s="89">
        <v>2E-3</v>
      </c>
      <c r="I26" s="89">
        <v>8.0000000000000002E-3</v>
      </c>
      <c r="J26" s="89">
        <v>0.01</v>
      </c>
      <c r="K26" s="89">
        <v>1E-3</v>
      </c>
      <c r="L26" s="89">
        <v>26</v>
      </c>
      <c r="M26" s="89">
        <v>141.22</v>
      </c>
      <c r="N26" s="89">
        <v>1.52</v>
      </c>
      <c r="O26" s="89">
        <v>676.83</v>
      </c>
      <c r="P26" s="89">
        <v>62</v>
      </c>
      <c r="Q26" s="89">
        <v>26.4</v>
      </c>
      <c r="R26" s="89">
        <v>0.27</v>
      </c>
    </row>
    <row r="27" spans="1:18" ht="15">
      <c r="A27" s="1"/>
      <c r="B27" s="1"/>
      <c r="C27" s="1"/>
      <c r="D27" s="1"/>
      <c r="E27" s="88">
        <v>45872.875</v>
      </c>
      <c r="F27" s="89">
        <v>2.5000000000000001E-2</v>
      </c>
      <c r="G27" s="89">
        <v>0.45700000000000002</v>
      </c>
      <c r="H27" s="89">
        <v>1E-3</v>
      </c>
      <c r="I27" s="89">
        <v>8.0000000000000002E-3</v>
      </c>
      <c r="J27" s="89">
        <v>8.9999999999999993E-3</v>
      </c>
      <c r="K27" s="89">
        <v>1E-3</v>
      </c>
      <c r="L27" s="89">
        <v>27</v>
      </c>
      <c r="M27" s="89">
        <v>159.62</v>
      </c>
      <c r="N27" s="89">
        <v>1.55</v>
      </c>
      <c r="O27" s="89">
        <v>677.53</v>
      </c>
      <c r="P27" s="89">
        <v>64</v>
      </c>
      <c r="Q27" s="89">
        <v>25.56</v>
      </c>
      <c r="R27" s="89">
        <v>0.72</v>
      </c>
    </row>
    <row r="28" spans="1:18" ht="15">
      <c r="A28" s="1"/>
      <c r="B28" s="1"/>
      <c r="C28" s="1"/>
      <c r="D28" s="1"/>
      <c r="E28" s="88">
        <v>45872.916666666664</v>
      </c>
      <c r="F28" s="89">
        <v>2.8000000000000001E-2</v>
      </c>
      <c r="G28" s="89">
        <v>0.27200000000000002</v>
      </c>
      <c r="H28" s="89">
        <v>0</v>
      </c>
      <c r="I28" s="89">
        <v>4.0000000000000001E-3</v>
      </c>
      <c r="J28" s="89">
        <v>4.0000000000000001E-3</v>
      </c>
      <c r="K28" s="89">
        <v>0</v>
      </c>
      <c r="L28" s="89">
        <v>25</v>
      </c>
      <c r="M28" s="89">
        <v>123.18</v>
      </c>
      <c r="N28" s="89">
        <v>1.6</v>
      </c>
      <c r="O28" s="89">
        <v>678.03</v>
      </c>
      <c r="P28" s="89">
        <v>69</v>
      </c>
      <c r="Q28" s="89">
        <v>24.73</v>
      </c>
      <c r="R28" s="89">
        <v>0.12</v>
      </c>
    </row>
    <row r="29" spans="1:18" ht="15">
      <c r="A29" s="1"/>
      <c r="B29" s="1"/>
      <c r="C29" s="1"/>
      <c r="D29" s="1"/>
      <c r="E29" s="88">
        <v>45872.958333333336</v>
      </c>
      <c r="F29" s="89">
        <v>2.5000000000000001E-2</v>
      </c>
      <c r="G29" s="89">
        <v>0.224</v>
      </c>
      <c r="H29" s="89">
        <v>0</v>
      </c>
      <c r="I29" s="89">
        <v>5.0000000000000001E-3</v>
      </c>
      <c r="J29" s="89">
        <v>5.0000000000000001E-3</v>
      </c>
      <c r="K29" s="89">
        <v>0</v>
      </c>
      <c r="L29" s="89">
        <v>19</v>
      </c>
      <c r="M29" s="89">
        <v>120.94</v>
      </c>
      <c r="N29" s="89">
        <v>1.1599999999999999</v>
      </c>
      <c r="O29" s="89">
        <v>678.05</v>
      </c>
      <c r="P29" s="89">
        <v>72</v>
      </c>
      <c r="Q29" s="89">
        <v>24.05</v>
      </c>
      <c r="R29" s="89">
        <v>0.78</v>
      </c>
    </row>
    <row r="30" spans="1:18" ht="15.75" thickBot="1">
      <c r="A30" s="1"/>
      <c r="B30" s="1"/>
      <c r="C30" s="1"/>
      <c r="D30" s="1"/>
      <c r="E30" s="32"/>
      <c r="F30" s="33"/>
      <c r="G30" s="33"/>
      <c r="H30" s="33"/>
      <c r="I30" s="33"/>
      <c r="J30" s="33"/>
      <c r="K30" s="33"/>
      <c r="L30" s="35"/>
      <c r="M30" s="34"/>
      <c r="N30" s="34"/>
      <c r="O30" s="34"/>
      <c r="P30" s="34"/>
      <c r="Q30" s="34"/>
      <c r="R30" s="34"/>
    </row>
    <row r="31" spans="1:18" ht="15">
      <c r="A31" s="1"/>
      <c r="B31" s="1"/>
      <c r="C31" s="1"/>
      <c r="D31" s="76" t="s">
        <v>35</v>
      </c>
      <c r="E31" s="77"/>
      <c r="F31" s="14">
        <f t="shared" ref="F31:K31" si="0">AVERAGE(F6:F28)</f>
        <v>2.3956521739130435E-2</v>
      </c>
      <c r="G31" s="14">
        <f t="shared" si="0"/>
        <v>0.22130434782608696</v>
      </c>
      <c r="H31" s="14">
        <f t="shared" si="0"/>
        <v>9.1304347826086981E-4</v>
      </c>
      <c r="I31" s="14">
        <f t="shared" si="0"/>
        <v>4.8260869565217414E-3</v>
      </c>
      <c r="J31" s="14">
        <f t="shared" si="0"/>
        <v>5.6521739130434793E-3</v>
      </c>
      <c r="K31" s="14">
        <f t="shared" si="0"/>
        <v>2.6086956521739134E-4</v>
      </c>
      <c r="L31" s="15">
        <f>AVERAGE(L6:L29)</f>
        <v>21.666666666666668</v>
      </c>
      <c r="M31" s="1"/>
      <c r="N31" s="1"/>
      <c r="O31" s="1"/>
      <c r="P31" s="1"/>
      <c r="Q31" s="1"/>
      <c r="R31" s="1"/>
    </row>
    <row r="32" spans="1:18" ht="15.75" thickBot="1">
      <c r="A32" s="1"/>
      <c r="B32" s="1"/>
      <c r="C32" s="1"/>
      <c r="D32" s="56" t="s">
        <v>36</v>
      </c>
      <c r="E32" s="57"/>
      <c r="F32" s="16">
        <v>0.09</v>
      </c>
      <c r="G32" s="16">
        <v>26</v>
      </c>
      <c r="H32" s="16" t="s">
        <v>31</v>
      </c>
      <c r="I32" s="16">
        <v>0.106</v>
      </c>
      <c r="J32" s="16" t="s">
        <v>31</v>
      </c>
      <c r="K32" s="16">
        <v>7.4999999999999997E-2</v>
      </c>
      <c r="L32" s="31">
        <v>60</v>
      </c>
      <c r="M32" s="1"/>
      <c r="N32" s="1"/>
      <c r="O32" s="1"/>
      <c r="P32" s="1"/>
      <c r="Q32" s="1"/>
      <c r="R32" s="1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15">
      <c r="A34" s="1"/>
      <c r="B34" s="61" t="s">
        <v>37</v>
      </c>
      <c r="C34" s="62"/>
      <c r="D34" s="62"/>
      <c r="E34" s="6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5">
      <c r="A35" s="1"/>
      <c r="B35" s="24" t="s">
        <v>38</v>
      </c>
      <c r="C35" s="64" t="s">
        <v>39</v>
      </c>
      <c r="D35" s="64"/>
      <c r="E35" s="25" t="s">
        <v>40</v>
      </c>
      <c r="F35" s="1"/>
      <c r="G35" s="1"/>
      <c r="H35" s="1"/>
      <c r="I35" s="1"/>
      <c r="J35" s="1"/>
      <c r="K35" s="1" t="s">
        <v>41</v>
      </c>
      <c r="L35" s="1"/>
      <c r="M35" s="1"/>
      <c r="N35" s="1"/>
      <c r="O35" s="1"/>
      <c r="P35" s="1"/>
      <c r="Q35" s="1"/>
      <c r="R35" s="1"/>
    </row>
    <row r="36" spans="1:18" ht="15">
      <c r="A36" s="1"/>
      <c r="B36" s="26" t="s">
        <v>3</v>
      </c>
      <c r="C36" s="65" t="s">
        <v>47</v>
      </c>
      <c r="D36" s="65"/>
      <c r="E36" s="27" t="s">
        <v>48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5">
      <c r="A37" s="1"/>
      <c r="B37" s="26" t="s">
        <v>42</v>
      </c>
      <c r="C37" s="65" t="s">
        <v>53</v>
      </c>
      <c r="D37" s="65"/>
      <c r="E37" s="27" t="s">
        <v>54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5">
      <c r="A38" s="1"/>
      <c r="B38" s="26" t="s">
        <v>43</v>
      </c>
      <c r="C38" s="58" t="s">
        <v>49</v>
      </c>
      <c r="D38" s="58"/>
      <c r="E38" s="27" t="s">
        <v>50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5">
      <c r="A39" s="1"/>
      <c r="B39" s="18" t="s">
        <v>44</v>
      </c>
      <c r="C39" s="59" t="s">
        <v>45</v>
      </c>
      <c r="D39" s="59"/>
      <c r="E39" s="28" t="s">
        <v>55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15.75" thickBot="1">
      <c r="A40" s="1"/>
      <c r="B40" s="29" t="s">
        <v>9</v>
      </c>
      <c r="C40" s="60" t="s">
        <v>51</v>
      </c>
      <c r="D40" s="60"/>
      <c r="E40" s="30" t="s">
        <v>52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</sheetData>
  <mergeCells count="16">
    <mergeCell ref="B21:B22"/>
    <mergeCell ref="C21:C22"/>
    <mergeCell ref="F1:R1"/>
    <mergeCell ref="L4:R4"/>
    <mergeCell ref="D31:E31"/>
    <mergeCell ref="B8:C8"/>
    <mergeCell ref="B19:B20"/>
    <mergeCell ref="C19:C20"/>
    <mergeCell ref="D32:E32"/>
    <mergeCell ref="B34:E34"/>
    <mergeCell ref="C35:D35"/>
    <mergeCell ref="C39:D39"/>
    <mergeCell ref="C40:D40"/>
    <mergeCell ref="C36:D36"/>
    <mergeCell ref="C37:D37"/>
    <mergeCell ref="C38:D38"/>
  </mergeCells>
  <conditionalFormatting sqref="G31">
    <cfRule type="cellIs" dxfId="28" priority="1" operator="greaterThan">
      <formula>$G$31</formula>
    </cfRule>
  </conditionalFormatting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09367-A923-4B7E-93E6-4E8AF420ECE0}">
  <dimension ref="A1:R40"/>
  <sheetViews>
    <sheetView topLeftCell="B1" zoomScale="51" zoomScaleNormal="51" workbookViewId="0">
      <selection activeCell="E6" sqref="E6:R29"/>
    </sheetView>
  </sheetViews>
  <sheetFormatPr baseColWidth="10" defaultRowHeight="14.25"/>
  <cols>
    <col min="2" max="2" width="13.125" customWidth="1"/>
    <col min="3" max="3" width="23.25" bestFit="1" customWidth="1"/>
    <col min="5" max="5" width="21.375" customWidth="1"/>
  </cols>
  <sheetData>
    <row r="1" spans="1:18" ht="21.75" thickBot="1">
      <c r="A1" s="1"/>
      <c r="B1" s="1"/>
      <c r="C1" s="1"/>
      <c r="D1" s="1"/>
      <c r="E1" s="1"/>
      <c r="F1" s="70"/>
      <c r="G1" s="70"/>
      <c r="H1" s="70"/>
      <c r="I1" s="70"/>
      <c r="J1" s="70"/>
      <c r="K1" s="70"/>
      <c r="L1" s="70"/>
      <c r="M1" s="70"/>
      <c r="N1" s="70"/>
      <c r="O1" s="70"/>
      <c r="P1" s="71"/>
      <c r="Q1" s="71"/>
      <c r="R1" s="7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1"/>
    </row>
    <row r="3" spans="1:18" ht="15.75" thickBot="1">
      <c r="A3" s="1"/>
      <c r="B3" s="1"/>
      <c r="C3" s="1"/>
      <c r="D3" s="1"/>
      <c r="E3" s="1"/>
      <c r="F3" s="1"/>
      <c r="G3" s="1"/>
      <c r="H3" s="1"/>
      <c r="I3" s="4"/>
      <c r="J3" s="1"/>
      <c r="K3" s="4"/>
      <c r="L3" s="3"/>
      <c r="M3" s="1"/>
      <c r="N3" s="1"/>
      <c r="O3" s="1"/>
      <c r="P3" s="1"/>
      <c r="Q3" s="1"/>
      <c r="R3" s="1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73" t="s">
        <v>0</v>
      </c>
      <c r="M4" s="74"/>
      <c r="N4" s="74"/>
      <c r="O4" s="74"/>
      <c r="P4" s="74"/>
      <c r="Q4" s="74"/>
      <c r="R4" s="75"/>
    </row>
    <row r="5" spans="1:18" ht="15.75" thickBot="1">
      <c r="A5" s="1"/>
      <c r="B5" s="5" t="s">
        <v>1</v>
      </c>
      <c r="C5" s="6" t="s">
        <v>2</v>
      </c>
      <c r="D5" s="1"/>
      <c r="E5" s="19" t="s">
        <v>46</v>
      </c>
      <c r="F5" s="19" t="s">
        <v>3</v>
      </c>
      <c r="G5" s="19" t="s">
        <v>4</v>
      </c>
      <c r="H5" s="19" t="s">
        <v>5</v>
      </c>
      <c r="I5" s="19" t="s">
        <v>6</v>
      </c>
      <c r="J5" s="19" t="s">
        <v>7</v>
      </c>
      <c r="K5" s="19" t="s">
        <v>8</v>
      </c>
      <c r="L5" s="19" t="s">
        <v>9</v>
      </c>
      <c r="M5" s="19" t="s">
        <v>10</v>
      </c>
      <c r="N5" s="19" t="s">
        <v>11</v>
      </c>
      <c r="O5" s="19" t="s">
        <v>12</v>
      </c>
      <c r="P5" s="19" t="s">
        <v>13</v>
      </c>
      <c r="Q5" s="19" t="s">
        <v>14</v>
      </c>
      <c r="R5" s="19" t="s">
        <v>15</v>
      </c>
    </row>
    <row r="6" spans="1:18" ht="15.75" thickBot="1">
      <c r="A6" s="1"/>
      <c r="B6" s="5" t="s">
        <v>16</v>
      </c>
      <c r="C6" s="8">
        <v>45899</v>
      </c>
      <c r="D6" s="1"/>
      <c r="E6" s="88">
        <v>45899</v>
      </c>
      <c r="F6" s="89">
        <v>2.5000000000000001E-2</v>
      </c>
      <c r="G6" s="89">
        <v>0.15</v>
      </c>
      <c r="H6" s="89">
        <v>0</v>
      </c>
      <c r="I6" s="89">
        <v>4.0000000000000001E-3</v>
      </c>
      <c r="J6" s="89">
        <v>3.0000000000000001E-3</v>
      </c>
      <c r="K6" s="89">
        <v>1E-3</v>
      </c>
      <c r="L6" s="89">
        <v>27</v>
      </c>
      <c r="M6" s="89">
        <v>144.55000000000001</v>
      </c>
      <c r="N6" s="89">
        <v>0.57999999999999996</v>
      </c>
      <c r="O6" s="89">
        <v>677.52</v>
      </c>
      <c r="P6" s="89">
        <v>77</v>
      </c>
      <c r="Q6" s="89">
        <v>23.46</v>
      </c>
      <c r="R6" s="89">
        <v>1.1599999999999999</v>
      </c>
    </row>
    <row r="7" spans="1:18" ht="15.75" thickBot="1">
      <c r="A7" s="1"/>
      <c r="B7" s="1"/>
      <c r="C7" s="1"/>
      <c r="D7" s="1"/>
      <c r="E7" s="88">
        <v>45899.041666666664</v>
      </c>
      <c r="F7" s="89">
        <v>1.7999999999999999E-2</v>
      </c>
      <c r="G7" s="89">
        <v>0.14599999999999999</v>
      </c>
      <c r="H7" s="89">
        <v>0</v>
      </c>
      <c r="I7" s="89">
        <v>5.0000000000000001E-3</v>
      </c>
      <c r="J7" s="89">
        <v>5.0000000000000001E-3</v>
      </c>
      <c r="K7" s="89">
        <v>1E-3</v>
      </c>
      <c r="L7" s="89">
        <v>22</v>
      </c>
      <c r="M7" s="89">
        <v>353.98</v>
      </c>
      <c r="N7" s="89">
        <v>0.76</v>
      </c>
      <c r="O7" s="89">
        <v>677.08</v>
      </c>
      <c r="P7" s="89">
        <v>77</v>
      </c>
      <c r="Q7" s="89">
        <v>22.83</v>
      </c>
      <c r="R7" s="89">
        <v>1.1200000000000001</v>
      </c>
    </row>
    <row r="8" spans="1:18" ht="15.75" thickBot="1">
      <c r="A8" s="1"/>
      <c r="B8" s="78" t="s">
        <v>18</v>
      </c>
      <c r="C8" s="78"/>
      <c r="D8" s="1"/>
      <c r="E8" s="88">
        <v>45899.083333333336</v>
      </c>
      <c r="F8" s="89">
        <v>1.0999999999999999E-2</v>
      </c>
      <c r="G8" s="89">
        <v>0.17299999999999999</v>
      </c>
      <c r="H8" s="89">
        <v>0</v>
      </c>
      <c r="I8" s="89">
        <v>7.0000000000000001E-3</v>
      </c>
      <c r="J8" s="89">
        <v>6.0000000000000001E-3</v>
      </c>
      <c r="K8" s="89">
        <v>1E-3</v>
      </c>
      <c r="L8" s="89">
        <v>32</v>
      </c>
      <c r="M8" s="89">
        <v>95.94</v>
      </c>
      <c r="N8" s="89">
        <v>0.51</v>
      </c>
      <c r="O8" s="89">
        <v>676.77</v>
      </c>
      <c r="P8" s="89">
        <v>78</v>
      </c>
      <c r="Q8" s="89">
        <v>22.21</v>
      </c>
      <c r="R8" s="89">
        <v>1.36</v>
      </c>
    </row>
    <row r="9" spans="1:18" ht="15.75" thickBot="1">
      <c r="A9" s="1"/>
      <c r="B9" s="9" t="s">
        <v>19</v>
      </c>
      <c r="C9" s="10" t="s">
        <v>20</v>
      </c>
      <c r="D9" s="1"/>
      <c r="E9" s="88">
        <v>45899.125</v>
      </c>
      <c r="F9" s="89">
        <v>7.0000000000000001E-3</v>
      </c>
      <c r="G9" s="89">
        <v>0.157</v>
      </c>
      <c r="H9" s="89">
        <v>0</v>
      </c>
      <c r="I9" s="89">
        <v>8.9999999999999993E-3</v>
      </c>
      <c r="J9" s="89">
        <v>8.9999999999999993E-3</v>
      </c>
      <c r="K9" s="89">
        <v>1E-3</v>
      </c>
      <c r="L9" s="89">
        <v>26</v>
      </c>
      <c r="M9" s="89">
        <v>66.459999999999994</v>
      </c>
      <c r="N9" s="89">
        <v>0.95</v>
      </c>
      <c r="O9" s="89">
        <v>676.59</v>
      </c>
      <c r="P9" s="89">
        <v>82</v>
      </c>
      <c r="Q9" s="89">
        <v>20.84</v>
      </c>
      <c r="R9" s="89">
        <v>0.84</v>
      </c>
    </row>
    <row r="10" spans="1:18" ht="15.75" thickBot="1">
      <c r="A10" s="1"/>
      <c r="B10" s="11" t="s">
        <v>21</v>
      </c>
      <c r="C10" s="11" t="s">
        <v>22</v>
      </c>
      <c r="D10" s="1"/>
      <c r="E10" s="88">
        <v>45899.166666666664</v>
      </c>
      <c r="F10" s="89">
        <v>1.2999999999999999E-2</v>
      </c>
      <c r="G10" s="89">
        <v>0.121</v>
      </c>
      <c r="H10" s="89">
        <v>0</v>
      </c>
      <c r="I10" s="89">
        <v>6.0000000000000001E-3</v>
      </c>
      <c r="J10" s="89">
        <v>6.0000000000000001E-3</v>
      </c>
      <c r="K10" s="89">
        <v>1E-3</v>
      </c>
      <c r="L10" s="89">
        <v>27</v>
      </c>
      <c r="M10" s="89">
        <v>336.06</v>
      </c>
      <c r="N10" s="89">
        <v>1.03</v>
      </c>
      <c r="O10" s="89">
        <v>676.54</v>
      </c>
      <c r="P10" s="89">
        <v>84</v>
      </c>
      <c r="Q10" s="89">
        <v>20.23</v>
      </c>
      <c r="R10" s="89">
        <v>0.9</v>
      </c>
    </row>
    <row r="11" spans="1:18" ht="15.75" thickBot="1">
      <c r="A11" s="1"/>
      <c r="B11" s="11" t="s">
        <v>23</v>
      </c>
      <c r="C11" s="11" t="s">
        <v>24</v>
      </c>
      <c r="D11" s="1"/>
      <c r="E11" s="88">
        <v>45899.208333333336</v>
      </c>
      <c r="F11" s="89">
        <v>1.2999999999999999E-2</v>
      </c>
      <c r="G11" s="89">
        <v>0.10299999999999999</v>
      </c>
      <c r="H11" s="89">
        <v>0</v>
      </c>
      <c r="I11" s="89">
        <v>5.0000000000000001E-3</v>
      </c>
      <c r="J11" s="89">
        <v>5.0000000000000001E-3</v>
      </c>
      <c r="K11" s="89">
        <v>1E-3</v>
      </c>
      <c r="L11" s="89">
        <v>18</v>
      </c>
      <c r="M11" s="89">
        <v>311.5</v>
      </c>
      <c r="N11" s="89">
        <v>0.88</v>
      </c>
      <c r="O11" s="89">
        <v>676.86</v>
      </c>
      <c r="P11" s="89">
        <v>83</v>
      </c>
      <c r="Q11" s="89">
        <v>20.56</v>
      </c>
      <c r="R11" s="89">
        <v>0.92</v>
      </c>
    </row>
    <row r="12" spans="1:18" ht="15.75" thickBot="1">
      <c r="A12" s="1"/>
      <c r="B12" s="11" t="s">
        <v>17</v>
      </c>
      <c r="C12" s="11" t="s">
        <v>25</v>
      </c>
      <c r="D12" s="1"/>
      <c r="E12" s="88">
        <v>45899.25</v>
      </c>
      <c r="F12" s="89">
        <v>1.0999999999999999E-2</v>
      </c>
      <c r="G12" s="89">
        <v>0.159</v>
      </c>
      <c r="H12" s="89">
        <v>1E-3</v>
      </c>
      <c r="I12" s="89">
        <v>7.0000000000000001E-3</v>
      </c>
      <c r="J12" s="89">
        <v>7.0000000000000001E-3</v>
      </c>
      <c r="K12" s="89">
        <v>1E-3</v>
      </c>
      <c r="L12" s="89">
        <v>25</v>
      </c>
      <c r="M12" s="89">
        <v>96.96</v>
      </c>
      <c r="N12" s="89">
        <v>0.45</v>
      </c>
      <c r="O12" s="89">
        <v>677.35</v>
      </c>
      <c r="P12" s="89">
        <v>82</v>
      </c>
      <c r="Q12" s="89">
        <v>20.59</v>
      </c>
      <c r="R12" s="89">
        <v>12.98</v>
      </c>
    </row>
    <row r="13" spans="1:18" ht="15.75" thickBot="1">
      <c r="A13" s="1"/>
      <c r="B13" s="11" t="s">
        <v>26</v>
      </c>
      <c r="C13" s="11" t="s">
        <v>27</v>
      </c>
      <c r="D13" s="1"/>
      <c r="E13" s="88">
        <v>45899.291666666664</v>
      </c>
      <c r="F13" s="89">
        <v>7.0000000000000001E-3</v>
      </c>
      <c r="G13" s="89">
        <v>0.315</v>
      </c>
      <c r="H13" s="89">
        <v>4.0000000000000001E-3</v>
      </c>
      <c r="I13" s="89">
        <v>0.01</v>
      </c>
      <c r="J13" s="89">
        <v>1.2999999999999999E-2</v>
      </c>
      <c r="K13" s="89">
        <v>1E-3</v>
      </c>
      <c r="L13" s="89">
        <v>32</v>
      </c>
      <c r="M13" s="89">
        <v>65.459999999999994</v>
      </c>
      <c r="N13" s="89">
        <v>0.59</v>
      </c>
      <c r="O13" s="89">
        <v>677.8</v>
      </c>
      <c r="P13" s="89">
        <v>79</v>
      </c>
      <c r="Q13" s="89">
        <v>21.49</v>
      </c>
      <c r="R13" s="89">
        <v>145.97</v>
      </c>
    </row>
    <row r="14" spans="1:18" ht="15.75" thickBot="1">
      <c r="A14" s="1"/>
      <c r="B14" s="11" t="s">
        <v>28</v>
      </c>
      <c r="C14" s="11" t="s">
        <v>29</v>
      </c>
      <c r="D14" s="1"/>
      <c r="E14" s="88">
        <v>45899.333333333336</v>
      </c>
      <c r="F14" s="89">
        <v>1.7000000000000001E-2</v>
      </c>
      <c r="G14" s="89">
        <v>0.45300000000000001</v>
      </c>
      <c r="H14" s="89">
        <v>7.0000000000000001E-3</v>
      </c>
      <c r="I14" s="89">
        <v>0.01</v>
      </c>
      <c r="J14" s="89">
        <v>1.7000000000000001E-2</v>
      </c>
      <c r="K14" s="89">
        <v>1E-3</v>
      </c>
      <c r="L14" s="89">
        <v>47</v>
      </c>
      <c r="M14" s="89">
        <v>319.77999999999997</v>
      </c>
      <c r="N14" s="89">
        <v>0.65</v>
      </c>
      <c r="O14" s="89">
        <v>678.04</v>
      </c>
      <c r="P14" s="89">
        <v>69</v>
      </c>
      <c r="Q14" s="89">
        <v>24.69</v>
      </c>
      <c r="R14" s="89">
        <v>425.02</v>
      </c>
    </row>
    <row r="15" spans="1:18" ht="15.75" thickBot="1">
      <c r="A15" s="1"/>
      <c r="B15" s="12">
        <v>0</v>
      </c>
      <c r="C15" s="13" t="s">
        <v>30</v>
      </c>
      <c r="D15" s="1"/>
      <c r="E15" s="88">
        <v>45899.375</v>
      </c>
      <c r="F15" s="89">
        <v>3.3000000000000002E-2</v>
      </c>
      <c r="G15" s="89">
        <v>0.36099999999999999</v>
      </c>
      <c r="H15" s="89">
        <v>6.0000000000000001E-3</v>
      </c>
      <c r="I15" s="89">
        <v>7.0000000000000001E-3</v>
      </c>
      <c r="J15" s="89">
        <v>1.2E-2</v>
      </c>
      <c r="K15" s="89">
        <v>1E-3</v>
      </c>
      <c r="L15" s="89">
        <v>54</v>
      </c>
      <c r="M15" s="89">
        <v>33.92</v>
      </c>
      <c r="N15" s="89">
        <v>0.99</v>
      </c>
      <c r="O15" s="89">
        <v>678.03</v>
      </c>
      <c r="P15" s="89">
        <v>64</v>
      </c>
      <c r="Q15" s="89">
        <v>25.9</v>
      </c>
      <c r="R15" s="89">
        <v>647.79999999999995</v>
      </c>
    </row>
    <row r="16" spans="1:18" ht="15.75" thickBot="1">
      <c r="A16" s="1"/>
      <c r="B16" s="11" t="s">
        <v>31</v>
      </c>
      <c r="C16" s="11" t="s">
        <v>32</v>
      </c>
      <c r="D16" s="1"/>
      <c r="E16" s="88">
        <v>45899.416666666664</v>
      </c>
      <c r="F16" s="89">
        <v>3.5000000000000003E-2</v>
      </c>
      <c r="G16" s="89">
        <v>0.24299999999999999</v>
      </c>
      <c r="H16" s="89">
        <v>5.1999999999999998E-2</v>
      </c>
      <c r="I16" s="89">
        <v>1.7999999999999999E-2</v>
      </c>
      <c r="J16" s="89">
        <v>7.0000000000000007E-2</v>
      </c>
      <c r="K16" s="89">
        <v>1E-3</v>
      </c>
      <c r="L16" s="89">
        <v>38</v>
      </c>
      <c r="M16" s="89">
        <v>164.69</v>
      </c>
      <c r="N16" s="89">
        <v>1.1100000000000001</v>
      </c>
      <c r="O16" s="89">
        <v>677.64</v>
      </c>
      <c r="P16" s="89">
        <v>55</v>
      </c>
      <c r="Q16" s="89">
        <v>27.76</v>
      </c>
      <c r="R16" s="89">
        <v>911.35</v>
      </c>
    </row>
    <row r="17" spans="1:18" ht="15">
      <c r="A17" s="1"/>
      <c r="B17" s="1"/>
      <c r="C17" s="1"/>
      <c r="D17" s="1"/>
      <c r="E17" s="88">
        <v>45899.458333333336</v>
      </c>
      <c r="F17" s="89">
        <v>4.3999999999999997E-2</v>
      </c>
      <c r="G17" s="89">
        <v>0.26400000000000001</v>
      </c>
      <c r="H17" s="89">
        <v>1.2999999999999999E-2</v>
      </c>
      <c r="I17" s="89">
        <v>8.0000000000000002E-3</v>
      </c>
      <c r="J17" s="89">
        <v>2.1000000000000001E-2</v>
      </c>
      <c r="K17" s="89">
        <v>2E-3</v>
      </c>
      <c r="L17" s="89">
        <v>30</v>
      </c>
      <c r="M17" s="89">
        <v>22.77</v>
      </c>
      <c r="N17" s="89">
        <v>1.42</v>
      </c>
      <c r="O17" s="89">
        <v>677.09</v>
      </c>
      <c r="P17" s="89">
        <v>49</v>
      </c>
      <c r="Q17" s="89">
        <v>28.93</v>
      </c>
      <c r="R17" s="89">
        <v>1080.82</v>
      </c>
    </row>
    <row r="18" spans="1:18" ht="15.75" thickBot="1">
      <c r="A18" s="1"/>
      <c r="B18" s="1"/>
      <c r="C18" s="1"/>
      <c r="D18" s="1"/>
      <c r="E18" s="88">
        <v>45899.5</v>
      </c>
      <c r="F18" s="89">
        <v>4.7E-2</v>
      </c>
      <c r="G18" s="89">
        <v>0.247</v>
      </c>
      <c r="H18" s="89">
        <v>0</v>
      </c>
      <c r="I18" s="89">
        <v>4.0000000000000001E-3</v>
      </c>
      <c r="J18" s="89">
        <v>4.0000000000000001E-3</v>
      </c>
      <c r="K18" s="89">
        <v>1E-3</v>
      </c>
      <c r="L18" s="89">
        <v>27</v>
      </c>
      <c r="M18" s="89">
        <v>340.9</v>
      </c>
      <c r="N18" s="89">
        <v>1.36</v>
      </c>
      <c r="O18" s="89">
        <v>676.39</v>
      </c>
      <c r="P18" s="89">
        <v>45</v>
      </c>
      <c r="Q18" s="89">
        <v>30.24</v>
      </c>
      <c r="R18" s="89">
        <v>1061.8499999999999</v>
      </c>
    </row>
    <row r="19" spans="1:18" ht="15">
      <c r="A19" s="1"/>
      <c r="B19" s="79"/>
      <c r="C19" s="80" t="s">
        <v>33</v>
      </c>
      <c r="D19" s="1"/>
      <c r="E19" s="88">
        <v>45899.541666666664</v>
      </c>
      <c r="F19" s="89">
        <v>4.2999999999999997E-2</v>
      </c>
      <c r="G19" s="89">
        <v>0.32</v>
      </c>
      <c r="H19" s="89">
        <v>2E-3</v>
      </c>
      <c r="I19" s="89">
        <v>6.0000000000000001E-3</v>
      </c>
      <c r="J19" s="89">
        <v>8.0000000000000002E-3</v>
      </c>
      <c r="K19" s="89">
        <v>1E-3</v>
      </c>
      <c r="L19" s="89">
        <v>25</v>
      </c>
      <c r="M19" s="89">
        <v>146.52000000000001</v>
      </c>
      <c r="N19" s="89">
        <v>1.77</v>
      </c>
      <c r="O19" s="89">
        <v>675.71</v>
      </c>
      <c r="P19" s="89">
        <v>43</v>
      </c>
      <c r="Q19" s="89">
        <v>31.13</v>
      </c>
      <c r="R19" s="89">
        <v>889.87</v>
      </c>
    </row>
    <row r="20" spans="1:18" ht="15.75" thickBot="1">
      <c r="A20" s="1"/>
      <c r="B20" s="69"/>
      <c r="C20" s="81"/>
      <c r="D20" s="1"/>
      <c r="E20" s="88">
        <v>45899.583333333336</v>
      </c>
      <c r="F20" s="89">
        <v>4.7E-2</v>
      </c>
      <c r="G20" s="89">
        <v>0.40799999999999997</v>
      </c>
      <c r="H20" s="89">
        <v>2E-3</v>
      </c>
      <c r="I20" s="89">
        <v>5.0000000000000001E-3</v>
      </c>
      <c r="J20" s="89">
        <v>7.0000000000000001E-3</v>
      </c>
      <c r="K20" s="89">
        <v>1E-3</v>
      </c>
      <c r="L20" s="89">
        <v>26</v>
      </c>
      <c r="M20" s="89">
        <v>223.91</v>
      </c>
      <c r="N20" s="89">
        <v>1.5</v>
      </c>
      <c r="O20" s="89">
        <v>674.97</v>
      </c>
      <c r="P20" s="89">
        <v>40</v>
      </c>
      <c r="Q20" s="89">
        <v>32.57</v>
      </c>
      <c r="R20" s="89">
        <v>893.32</v>
      </c>
    </row>
    <row r="21" spans="1:18" ht="15">
      <c r="A21" s="1"/>
      <c r="B21" s="66"/>
      <c r="C21" s="68" t="s">
        <v>34</v>
      </c>
      <c r="D21" s="1"/>
      <c r="E21" s="88">
        <v>45899.625</v>
      </c>
      <c r="F21" s="89">
        <v>4.2999999999999997E-2</v>
      </c>
      <c r="G21" s="89">
        <v>0.33800000000000002</v>
      </c>
      <c r="H21" s="89">
        <v>1E-3</v>
      </c>
      <c r="I21" s="89">
        <v>5.0000000000000001E-3</v>
      </c>
      <c r="J21" s="89">
        <v>6.0000000000000001E-3</v>
      </c>
      <c r="K21" s="89">
        <v>1E-3</v>
      </c>
      <c r="L21" s="89">
        <v>33</v>
      </c>
      <c r="M21" s="89">
        <v>159.80000000000001</v>
      </c>
      <c r="N21" s="89">
        <v>1.58</v>
      </c>
      <c r="O21" s="89">
        <v>674.19</v>
      </c>
      <c r="P21" s="89">
        <v>38</v>
      </c>
      <c r="Q21" s="89">
        <v>33.21</v>
      </c>
      <c r="R21" s="89">
        <v>634.37</v>
      </c>
    </row>
    <row r="22" spans="1:18" ht="15.75" thickBot="1">
      <c r="A22" s="1"/>
      <c r="B22" s="67"/>
      <c r="C22" s="69"/>
      <c r="D22" s="1"/>
      <c r="E22" s="88">
        <v>45899.666666666664</v>
      </c>
      <c r="F22" s="89">
        <v>3.6999999999999998E-2</v>
      </c>
      <c r="G22" s="89">
        <v>0.32100000000000001</v>
      </c>
      <c r="H22" s="89">
        <v>2E-3</v>
      </c>
      <c r="I22" s="89">
        <v>5.0000000000000001E-3</v>
      </c>
      <c r="J22" s="89">
        <v>7.0000000000000001E-3</v>
      </c>
      <c r="K22" s="89">
        <v>1E-3</v>
      </c>
      <c r="L22" s="89">
        <v>27</v>
      </c>
      <c r="M22" s="89">
        <v>114.36</v>
      </c>
      <c r="N22" s="89">
        <v>3.11</v>
      </c>
      <c r="O22" s="89">
        <v>673.93</v>
      </c>
      <c r="P22" s="89">
        <v>43</v>
      </c>
      <c r="Q22" s="89">
        <v>32.090000000000003</v>
      </c>
      <c r="R22" s="89">
        <v>495.67</v>
      </c>
    </row>
    <row r="23" spans="1:18" ht="15">
      <c r="A23" s="1"/>
      <c r="B23" s="1"/>
      <c r="C23" s="1"/>
      <c r="D23" s="1"/>
      <c r="E23" s="88">
        <v>45899.708333333336</v>
      </c>
      <c r="F23" s="89">
        <v>3.5000000000000003E-2</v>
      </c>
      <c r="G23" s="89">
        <v>0.308</v>
      </c>
      <c r="H23" s="89">
        <v>1E-3</v>
      </c>
      <c r="I23" s="89">
        <v>5.0000000000000001E-3</v>
      </c>
      <c r="J23" s="89">
        <v>6.0000000000000001E-3</v>
      </c>
      <c r="K23" s="89">
        <v>1E-3</v>
      </c>
      <c r="L23" s="89">
        <v>35</v>
      </c>
      <c r="M23" s="89">
        <v>119.07</v>
      </c>
      <c r="N23" s="89">
        <v>3.27</v>
      </c>
      <c r="O23" s="89">
        <v>674.09</v>
      </c>
      <c r="P23" s="89">
        <v>49</v>
      </c>
      <c r="Q23" s="89">
        <v>30.43</v>
      </c>
      <c r="R23" s="89">
        <v>280.62</v>
      </c>
    </row>
    <row r="24" spans="1:18" ht="15">
      <c r="A24" s="1"/>
      <c r="B24" s="1"/>
      <c r="C24" s="1"/>
      <c r="D24" s="1"/>
      <c r="E24" s="88">
        <v>45899.75</v>
      </c>
      <c r="F24" s="89">
        <v>3.3000000000000002E-2</v>
      </c>
      <c r="G24" s="89">
        <v>0.28899999999999998</v>
      </c>
      <c r="H24" s="89">
        <v>2E-3</v>
      </c>
      <c r="I24" s="89">
        <v>5.0000000000000001E-3</v>
      </c>
      <c r="J24" s="89">
        <v>6.0000000000000001E-3</v>
      </c>
      <c r="K24" s="89">
        <v>1E-3</v>
      </c>
      <c r="L24" s="89">
        <v>38</v>
      </c>
      <c r="M24" s="89">
        <v>118.88</v>
      </c>
      <c r="N24" s="89">
        <v>3.22</v>
      </c>
      <c r="O24" s="89">
        <v>674.64</v>
      </c>
      <c r="P24" s="89">
        <v>56</v>
      </c>
      <c r="Q24" s="89">
        <v>28.23</v>
      </c>
      <c r="R24" s="89">
        <v>58.11</v>
      </c>
    </row>
    <row r="25" spans="1:18" ht="15">
      <c r="A25" s="1"/>
      <c r="B25" s="1"/>
      <c r="C25" s="1"/>
      <c r="D25" s="1"/>
      <c r="E25" s="88">
        <v>45899.791666666664</v>
      </c>
      <c r="F25" s="89">
        <v>0.03</v>
      </c>
      <c r="G25" s="89">
        <v>0.34200000000000003</v>
      </c>
      <c r="H25" s="89">
        <v>2E-3</v>
      </c>
      <c r="I25" s="89">
        <v>6.0000000000000001E-3</v>
      </c>
      <c r="J25" s="89">
        <v>8.0000000000000002E-3</v>
      </c>
      <c r="K25" s="89">
        <v>1E-3</v>
      </c>
      <c r="L25" s="89">
        <v>34</v>
      </c>
      <c r="M25" s="89">
        <v>129.21</v>
      </c>
      <c r="N25" s="89">
        <v>2.1800000000000002</v>
      </c>
      <c r="O25" s="89">
        <v>675.37</v>
      </c>
      <c r="P25" s="89">
        <v>62</v>
      </c>
      <c r="Q25" s="89">
        <v>26.41</v>
      </c>
      <c r="R25" s="89">
        <v>0.18</v>
      </c>
    </row>
    <row r="26" spans="1:18" ht="15">
      <c r="A26" s="1"/>
      <c r="B26" s="1"/>
      <c r="C26" s="1"/>
      <c r="D26" s="1"/>
      <c r="E26" s="88">
        <v>45899.833333333336</v>
      </c>
      <c r="F26" s="89">
        <v>2.9000000000000001E-2</v>
      </c>
      <c r="G26" s="89">
        <v>0.32900000000000001</v>
      </c>
      <c r="H26" s="89">
        <v>1E-3</v>
      </c>
      <c r="I26" s="89">
        <v>5.0000000000000001E-3</v>
      </c>
      <c r="J26" s="89">
        <v>7.0000000000000001E-3</v>
      </c>
      <c r="K26" s="89">
        <v>1E-3</v>
      </c>
      <c r="L26" s="89">
        <v>31</v>
      </c>
      <c r="M26" s="89">
        <v>141.85</v>
      </c>
      <c r="N26" s="89">
        <v>2.25</v>
      </c>
      <c r="O26" s="89">
        <v>676.13</v>
      </c>
      <c r="P26" s="89">
        <v>68</v>
      </c>
      <c r="Q26" s="89">
        <v>25.36</v>
      </c>
      <c r="R26" s="89">
        <v>0.17</v>
      </c>
    </row>
    <row r="27" spans="1:18" ht="15" customHeight="1">
      <c r="A27" s="1"/>
      <c r="B27" s="1"/>
      <c r="C27" s="1"/>
      <c r="D27" s="1"/>
      <c r="E27" s="88">
        <v>45899.875</v>
      </c>
      <c r="F27" s="89">
        <v>2.5000000000000001E-2</v>
      </c>
      <c r="G27" s="89">
        <v>0.32300000000000001</v>
      </c>
      <c r="H27" s="89">
        <v>1E-3</v>
      </c>
      <c r="I27" s="89">
        <v>7.0000000000000001E-3</v>
      </c>
      <c r="J27" s="89">
        <v>7.0000000000000001E-3</v>
      </c>
      <c r="K27" s="89">
        <v>1E-3</v>
      </c>
      <c r="L27" s="89">
        <v>28</v>
      </c>
      <c r="M27" s="89">
        <v>164.44</v>
      </c>
      <c r="N27" s="89">
        <v>1.39</v>
      </c>
      <c r="O27" s="89">
        <v>676.51</v>
      </c>
      <c r="P27" s="89">
        <v>70</v>
      </c>
      <c r="Q27" s="89">
        <v>24.87</v>
      </c>
      <c r="R27" s="89">
        <v>0.36</v>
      </c>
    </row>
    <row r="28" spans="1:18" ht="15">
      <c r="A28" s="1"/>
      <c r="B28" s="1"/>
      <c r="C28" s="1"/>
      <c r="D28" s="1"/>
      <c r="E28" s="88">
        <v>45899.916666666664</v>
      </c>
      <c r="F28" s="89">
        <v>2.4E-2</v>
      </c>
      <c r="G28" s="89">
        <v>0.312</v>
      </c>
      <c r="H28" s="89">
        <v>0</v>
      </c>
      <c r="I28" s="89">
        <v>6.0000000000000001E-3</v>
      </c>
      <c r="J28" s="89">
        <v>7.0000000000000001E-3</v>
      </c>
      <c r="K28" s="89">
        <v>1E-3</v>
      </c>
      <c r="L28" s="89">
        <v>34</v>
      </c>
      <c r="M28" s="89">
        <v>155.19999999999999</v>
      </c>
      <c r="N28" s="89">
        <v>1.1200000000000001</v>
      </c>
      <c r="O28" s="89">
        <v>677.2</v>
      </c>
      <c r="P28" s="89">
        <v>73</v>
      </c>
      <c r="Q28" s="89">
        <v>24.68</v>
      </c>
      <c r="R28" s="89">
        <v>0.99</v>
      </c>
    </row>
    <row r="29" spans="1:18" ht="15" customHeight="1" thickBot="1">
      <c r="A29" s="1"/>
      <c r="B29" s="1"/>
      <c r="C29" s="1"/>
      <c r="D29" s="1"/>
      <c r="E29" s="88">
        <v>45899.958333333336</v>
      </c>
      <c r="F29" s="89">
        <v>2.5000000000000001E-2</v>
      </c>
      <c r="G29" s="89">
        <v>0.219</v>
      </c>
      <c r="H29" s="89">
        <v>0</v>
      </c>
      <c r="I29" s="89">
        <v>4.0000000000000001E-3</v>
      </c>
      <c r="J29" s="89">
        <v>4.0000000000000001E-3</v>
      </c>
      <c r="K29" s="89">
        <v>1E-3</v>
      </c>
      <c r="L29" s="89">
        <v>31</v>
      </c>
      <c r="M29" s="89">
        <v>148.09</v>
      </c>
      <c r="N29" s="89">
        <v>1.58</v>
      </c>
      <c r="O29" s="89">
        <v>677.53</v>
      </c>
      <c r="P29" s="89">
        <v>75</v>
      </c>
      <c r="Q29" s="89">
        <v>24.62</v>
      </c>
      <c r="R29" s="89">
        <v>0.38</v>
      </c>
    </row>
    <row r="30" spans="1:18" ht="15" customHeight="1" thickBot="1">
      <c r="A30" s="1"/>
      <c r="B30" s="1"/>
      <c r="C30" s="1"/>
      <c r="D30" s="1"/>
      <c r="E30" s="46"/>
      <c r="F30" s="14">
        <f t="shared" ref="F30:K30" si="0">AVERAGE(F6:F28)</f>
        <v>2.726086956521739E-2</v>
      </c>
      <c r="G30" s="14">
        <f t="shared" si="0"/>
        <v>0.26878260869565213</v>
      </c>
      <c r="H30" s="14">
        <f t="shared" si="0"/>
        <v>4.2173913043478265E-3</v>
      </c>
      <c r="I30" s="14">
        <f t="shared" si="0"/>
        <v>6.7391304347826112E-3</v>
      </c>
      <c r="J30" s="14">
        <f t="shared" si="0"/>
        <v>1.073913043478261E-2</v>
      </c>
      <c r="K30" s="14">
        <f t="shared" si="0"/>
        <v>1.0434782608695658E-3</v>
      </c>
      <c r="L30" s="15">
        <f>AVERAGE(L6:L28)</f>
        <v>31.130434782608695</v>
      </c>
      <c r="M30" s="1"/>
      <c r="N30" s="1"/>
      <c r="O30" s="1"/>
      <c r="P30" s="1"/>
      <c r="Q30" s="1"/>
      <c r="R30" s="1"/>
    </row>
    <row r="31" spans="1:18" ht="15.75" thickBot="1">
      <c r="A31" s="1"/>
      <c r="B31" s="1"/>
      <c r="C31" s="1"/>
      <c r="D31" s="45" t="s">
        <v>35</v>
      </c>
      <c r="E31" s="48"/>
      <c r="F31" s="16">
        <v>0.09</v>
      </c>
      <c r="G31" s="16">
        <v>26</v>
      </c>
      <c r="H31" s="16" t="s">
        <v>31</v>
      </c>
      <c r="I31" s="16">
        <v>0.106</v>
      </c>
      <c r="J31" s="16" t="s">
        <v>31</v>
      </c>
      <c r="K31" s="16">
        <v>7.4999999999999997E-2</v>
      </c>
      <c r="L31" s="31">
        <v>60</v>
      </c>
      <c r="M31" s="1"/>
      <c r="N31" s="1"/>
      <c r="O31" s="1"/>
      <c r="P31" s="1"/>
      <c r="Q31" s="1"/>
      <c r="R31" s="1"/>
    </row>
    <row r="32" spans="1:18" ht="15.75" thickBot="1">
      <c r="A32" s="1"/>
      <c r="B32" s="1"/>
      <c r="C32" s="1"/>
      <c r="D32" s="47" t="s">
        <v>36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ht="15.75" thickBot="1">
      <c r="A33" s="1"/>
      <c r="B33" s="1"/>
      <c r="C33" s="1"/>
      <c r="D33" s="1"/>
      <c r="E33" s="5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15">
      <c r="A34" s="1"/>
      <c r="B34" s="49" t="s">
        <v>37</v>
      </c>
      <c r="C34" s="50"/>
      <c r="D34" s="50"/>
      <c r="E34" s="25" t="s">
        <v>40</v>
      </c>
      <c r="F34" s="1"/>
      <c r="G34" s="1"/>
      <c r="H34" s="1"/>
      <c r="I34" s="1"/>
      <c r="J34" s="1"/>
      <c r="K34" s="1" t="s">
        <v>41</v>
      </c>
      <c r="L34" s="1"/>
      <c r="M34" s="1"/>
      <c r="N34" s="1"/>
      <c r="O34" s="1"/>
      <c r="P34" s="1"/>
      <c r="Q34" s="1"/>
      <c r="R34" s="1"/>
    </row>
    <row r="35" spans="1:18" ht="15">
      <c r="A35" s="1"/>
      <c r="B35" s="24" t="s">
        <v>38</v>
      </c>
      <c r="C35" s="64" t="s">
        <v>39</v>
      </c>
      <c r="D35" s="64"/>
      <c r="E35" s="27" t="s">
        <v>48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ht="15">
      <c r="A36" s="1"/>
      <c r="B36" s="26" t="s">
        <v>3</v>
      </c>
      <c r="C36" s="65" t="s">
        <v>47</v>
      </c>
      <c r="D36" s="65"/>
      <c r="E36" s="27" t="s">
        <v>54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5">
      <c r="A37" s="1"/>
      <c r="B37" s="26" t="s">
        <v>42</v>
      </c>
      <c r="C37" s="65" t="s">
        <v>53</v>
      </c>
      <c r="D37" s="65"/>
      <c r="E37" s="27" t="s">
        <v>50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5" customHeight="1">
      <c r="A38" s="1"/>
      <c r="B38" s="26" t="s">
        <v>43</v>
      </c>
      <c r="C38" s="58" t="s">
        <v>49</v>
      </c>
      <c r="D38" s="58"/>
      <c r="E38" s="28" t="s">
        <v>55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5.75" thickBot="1">
      <c r="A39" s="1"/>
      <c r="B39" s="18" t="s">
        <v>44</v>
      </c>
      <c r="C39" s="59" t="s">
        <v>45</v>
      </c>
      <c r="D39" s="59"/>
      <c r="E39" s="30" t="s">
        <v>52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15.75" customHeight="1" thickBot="1">
      <c r="A40" s="1"/>
      <c r="B40" s="29" t="s">
        <v>9</v>
      </c>
      <c r="C40" s="60" t="s">
        <v>51</v>
      </c>
      <c r="D40" s="60"/>
    </row>
  </sheetData>
  <mergeCells count="13">
    <mergeCell ref="C40:D40"/>
    <mergeCell ref="F1:R1"/>
    <mergeCell ref="L4:R4"/>
    <mergeCell ref="B8:C8"/>
    <mergeCell ref="B19:B20"/>
    <mergeCell ref="C19:C20"/>
    <mergeCell ref="B21:B22"/>
    <mergeCell ref="C21:C22"/>
    <mergeCell ref="C35:D35"/>
    <mergeCell ref="C36:D36"/>
    <mergeCell ref="C37:D37"/>
    <mergeCell ref="C38:D38"/>
    <mergeCell ref="C39:D39"/>
  </mergeCells>
  <conditionalFormatting sqref="G30">
    <cfRule type="cellIs" dxfId="1" priority="1" operator="greaterThan">
      <formula>$G$30</formula>
    </cfRule>
  </conditionalFormatting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16675-1A14-49F4-B875-B4F0D588A295}">
  <dimension ref="A1:R40"/>
  <sheetViews>
    <sheetView tabSelected="1" zoomScale="51" zoomScaleNormal="51" workbookViewId="0">
      <selection activeCell="I42" sqref="I42"/>
    </sheetView>
  </sheetViews>
  <sheetFormatPr baseColWidth="10" defaultRowHeight="14.25"/>
  <cols>
    <col min="2" max="2" width="13.125" customWidth="1"/>
    <col min="3" max="3" width="23.25" bestFit="1" customWidth="1"/>
    <col min="5" max="5" width="18.5" customWidth="1"/>
  </cols>
  <sheetData>
    <row r="1" spans="1:18" ht="21.75" thickBot="1">
      <c r="A1" s="1"/>
      <c r="B1" s="1"/>
      <c r="C1" s="1"/>
      <c r="D1" s="1"/>
      <c r="E1" s="1"/>
      <c r="F1" s="70"/>
      <c r="G1" s="70"/>
      <c r="H1" s="70"/>
      <c r="I1" s="70"/>
      <c r="J1" s="70"/>
      <c r="K1" s="70"/>
      <c r="L1" s="70"/>
      <c r="M1" s="70"/>
      <c r="N1" s="70"/>
      <c r="O1" s="70"/>
      <c r="P1" s="71"/>
      <c r="Q1" s="71"/>
      <c r="R1" s="7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1"/>
    </row>
    <row r="3" spans="1:18" ht="15.75" thickBot="1">
      <c r="A3" s="1"/>
      <c r="B3" s="1"/>
      <c r="C3" s="1"/>
      <c r="D3" s="1"/>
      <c r="E3" s="1"/>
      <c r="F3" s="1"/>
      <c r="G3" s="1"/>
      <c r="H3" s="1"/>
      <c r="I3" s="4"/>
      <c r="J3" s="1"/>
      <c r="K3" s="4"/>
      <c r="L3" s="3"/>
      <c r="M3" s="1"/>
      <c r="N3" s="1"/>
      <c r="O3" s="1"/>
      <c r="P3" s="1"/>
      <c r="Q3" s="1"/>
      <c r="R3" s="1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73" t="s">
        <v>0</v>
      </c>
      <c r="M4" s="74"/>
      <c r="N4" s="74"/>
      <c r="O4" s="74"/>
      <c r="P4" s="74"/>
      <c r="Q4" s="74"/>
      <c r="R4" s="75"/>
    </row>
    <row r="5" spans="1:18" ht="15.75" thickBot="1">
      <c r="A5" s="1"/>
      <c r="B5" s="5" t="s">
        <v>1</v>
      </c>
      <c r="C5" s="6" t="s">
        <v>2</v>
      </c>
      <c r="D5" s="1"/>
      <c r="E5" s="19" t="s">
        <v>46</v>
      </c>
      <c r="F5" s="19" t="s">
        <v>3</v>
      </c>
      <c r="G5" s="19" t="s">
        <v>4</v>
      </c>
      <c r="H5" s="19" t="s">
        <v>5</v>
      </c>
      <c r="I5" s="19" t="s">
        <v>6</v>
      </c>
      <c r="J5" s="19" t="s">
        <v>7</v>
      </c>
      <c r="K5" s="19" t="s">
        <v>8</v>
      </c>
      <c r="L5" s="19" t="s">
        <v>9</v>
      </c>
      <c r="M5" s="19" t="s">
        <v>10</v>
      </c>
      <c r="N5" s="19" t="s">
        <v>11</v>
      </c>
      <c r="O5" s="19" t="s">
        <v>12</v>
      </c>
      <c r="P5" s="19" t="s">
        <v>13</v>
      </c>
      <c r="Q5" s="19" t="s">
        <v>14</v>
      </c>
      <c r="R5" s="19" t="s">
        <v>15</v>
      </c>
    </row>
    <row r="6" spans="1:18" ht="15.75" thickBot="1">
      <c r="A6" s="1"/>
      <c r="B6" s="5" t="s">
        <v>16</v>
      </c>
      <c r="C6" s="8">
        <v>45900</v>
      </c>
      <c r="D6" s="1"/>
      <c r="E6" s="88">
        <v>45900</v>
      </c>
      <c r="F6" s="89">
        <v>2.4E-2</v>
      </c>
      <c r="G6" s="89">
        <v>0.14099999999999999</v>
      </c>
      <c r="H6" s="89">
        <v>0</v>
      </c>
      <c r="I6" s="89">
        <v>3.0000000000000001E-3</v>
      </c>
      <c r="J6" s="89">
        <v>2E-3</v>
      </c>
      <c r="K6" s="89">
        <v>1E-3</v>
      </c>
      <c r="L6" s="89">
        <v>23</v>
      </c>
      <c r="M6" s="89">
        <v>112.18</v>
      </c>
      <c r="N6" s="89">
        <v>1.81</v>
      </c>
      <c r="O6" s="89">
        <v>677.54</v>
      </c>
      <c r="P6" s="89">
        <v>76</v>
      </c>
      <c r="Q6" s="89">
        <v>24.24</v>
      </c>
      <c r="R6" s="89">
        <v>0.23</v>
      </c>
    </row>
    <row r="7" spans="1:18" ht="15.75" thickBot="1">
      <c r="A7" s="1"/>
      <c r="B7" s="1"/>
      <c r="C7" s="1"/>
      <c r="D7" s="1"/>
      <c r="E7" s="88">
        <v>45900.041666666664</v>
      </c>
      <c r="F7" s="89">
        <v>2.1999999999999999E-2</v>
      </c>
      <c r="G7" s="89">
        <v>8.7999999999999995E-2</v>
      </c>
      <c r="H7" s="89">
        <v>0</v>
      </c>
      <c r="I7" s="89">
        <v>3.0000000000000001E-3</v>
      </c>
      <c r="J7" s="89">
        <v>2E-3</v>
      </c>
      <c r="K7" s="89">
        <v>1E-3</v>
      </c>
      <c r="L7" s="89">
        <v>21</v>
      </c>
      <c r="M7" s="89">
        <v>132.59</v>
      </c>
      <c r="N7" s="89">
        <v>1.05</v>
      </c>
      <c r="O7" s="89">
        <v>677.26</v>
      </c>
      <c r="P7" s="89">
        <v>78</v>
      </c>
      <c r="Q7" s="89">
        <v>23.7</v>
      </c>
      <c r="R7" s="89">
        <v>0.74</v>
      </c>
    </row>
    <row r="8" spans="1:18" ht="15.75" thickBot="1">
      <c r="A8" s="1"/>
      <c r="B8" s="78" t="s">
        <v>18</v>
      </c>
      <c r="C8" s="78"/>
      <c r="D8" s="1"/>
      <c r="E8" s="88">
        <v>45900.083333333336</v>
      </c>
      <c r="F8" s="89">
        <v>0.02</v>
      </c>
      <c r="G8" s="89">
        <v>6.9000000000000006E-2</v>
      </c>
      <c r="H8" s="89">
        <v>0</v>
      </c>
      <c r="I8" s="89">
        <v>2E-3</v>
      </c>
      <c r="J8" s="89">
        <v>2E-3</v>
      </c>
      <c r="K8" s="89">
        <v>1E-3</v>
      </c>
      <c r="L8" s="89">
        <v>18</v>
      </c>
      <c r="M8" s="89">
        <v>105.87</v>
      </c>
      <c r="N8" s="89">
        <v>0.72</v>
      </c>
      <c r="O8" s="89">
        <v>677.02</v>
      </c>
      <c r="P8" s="89">
        <v>79</v>
      </c>
      <c r="Q8" s="89">
        <v>23.4</v>
      </c>
      <c r="R8" s="89">
        <v>0.62</v>
      </c>
    </row>
    <row r="9" spans="1:18" ht="15.75" thickBot="1">
      <c r="A9" s="1"/>
      <c r="B9" s="9" t="s">
        <v>19</v>
      </c>
      <c r="C9" s="10" t="s">
        <v>20</v>
      </c>
      <c r="D9" s="1"/>
      <c r="E9" s="88">
        <v>45900.125</v>
      </c>
      <c r="F9" s="89">
        <v>0.02</v>
      </c>
      <c r="G9" s="89">
        <v>5.8000000000000003E-2</v>
      </c>
      <c r="H9" s="89">
        <v>0</v>
      </c>
      <c r="I9" s="89">
        <v>3.0000000000000001E-3</v>
      </c>
      <c r="J9" s="89">
        <v>2E-3</v>
      </c>
      <c r="K9" s="89">
        <v>1E-3</v>
      </c>
      <c r="L9" s="89">
        <v>15</v>
      </c>
      <c r="M9" s="89">
        <v>177.08</v>
      </c>
      <c r="N9" s="89">
        <v>0.52</v>
      </c>
      <c r="O9" s="89">
        <v>676.8</v>
      </c>
      <c r="P9" s="89">
        <v>79</v>
      </c>
      <c r="Q9" s="89">
        <v>23.08</v>
      </c>
      <c r="R9" s="89">
        <v>1.58</v>
      </c>
    </row>
    <row r="10" spans="1:18" ht="15.75" thickBot="1">
      <c r="A10" s="1"/>
      <c r="B10" s="11" t="s">
        <v>21</v>
      </c>
      <c r="C10" s="11" t="s">
        <v>22</v>
      </c>
      <c r="D10" s="1"/>
      <c r="E10" s="88">
        <v>45900.166666666664</v>
      </c>
      <c r="F10" s="89">
        <v>1.4E-2</v>
      </c>
      <c r="G10" s="89">
        <v>7.0000000000000007E-2</v>
      </c>
      <c r="H10" s="89">
        <v>0</v>
      </c>
      <c r="I10" s="89">
        <v>4.0000000000000001E-3</v>
      </c>
      <c r="J10" s="89">
        <v>3.0000000000000001E-3</v>
      </c>
      <c r="K10" s="89">
        <v>1E-3</v>
      </c>
      <c r="L10" s="89">
        <v>20</v>
      </c>
      <c r="M10" s="89">
        <v>29.85</v>
      </c>
      <c r="N10" s="89">
        <v>0.91</v>
      </c>
      <c r="O10" s="89">
        <v>676.92</v>
      </c>
      <c r="P10" s="89">
        <v>82</v>
      </c>
      <c r="Q10" s="89">
        <v>22.25</v>
      </c>
      <c r="R10" s="89">
        <v>1</v>
      </c>
    </row>
    <row r="11" spans="1:18" ht="15.75" thickBot="1">
      <c r="A11" s="1"/>
      <c r="B11" s="11" t="s">
        <v>23</v>
      </c>
      <c r="C11" s="11" t="s">
        <v>24</v>
      </c>
      <c r="D11" s="1"/>
      <c r="E11" s="88">
        <v>45900.208333333336</v>
      </c>
      <c r="F11" s="89">
        <v>1.4E-2</v>
      </c>
      <c r="G11" s="89">
        <v>8.1000000000000003E-2</v>
      </c>
      <c r="H11" s="89">
        <v>0</v>
      </c>
      <c r="I11" s="89">
        <v>4.0000000000000001E-3</v>
      </c>
      <c r="J11" s="89">
        <v>3.0000000000000001E-3</v>
      </c>
      <c r="K11" s="89">
        <v>1E-3</v>
      </c>
      <c r="L11" s="89">
        <v>20</v>
      </c>
      <c r="M11" s="89">
        <v>23.42</v>
      </c>
      <c r="N11" s="89">
        <v>0.84</v>
      </c>
      <c r="O11" s="89">
        <v>677.19</v>
      </c>
      <c r="P11" s="89">
        <v>84</v>
      </c>
      <c r="Q11" s="89">
        <v>21.42</v>
      </c>
      <c r="R11" s="89">
        <v>0.91</v>
      </c>
    </row>
    <row r="12" spans="1:18" ht="15.75" thickBot="1">
      <c r="A12" s="1"/>
      <c r="B12" s="11" t="s">
        <v>17</v>
      </c>
      <c r="C12" s="11" t="s">
        <v>25</v>
      </c>
      <c r="D12" s="1"/>
      <c r="E12" s="88">
        <v>45900.25</v>
      </c>
      <c r="F12" s="89">
        <v>1.4E-2</v>
      </c>
      <c r="G12" s="89">
        <v>8.2000000000000003E-2</v>
      </c>
      <c r="H12" s="89">
        <v>0</v>
      </c>
      <c r="I12" s="89">
        <v>4.0000000000000001E-3</v>
      </c>
      <c r="J12" s="89">
        <v>4.0000000000000001E-3</v>
      </c>
      <c r="K12" s="89">
        <v>1E-3</v>
      </c>
      <c r="L12" s="89">
        <v>19</v>
      </c>
      <c r="M12" s="89">
        <v>334.44</v>
      </c>
      <c r="N12" s="89">
        <v>1.08</v>
      </c>
      <c r="O12" s="89">
        <v>677.53</v>
      </c>
      <c r="P12" s="89">
        <v>85</v>
      </c>
      <c r="Q12" s="89">
        <v>20.83</v>
      </c>
      <c r="R12" s="89">
        <v>24.92</v>
      </c>
    </row>
    <row r="13" spans="1:18" ht="15.75" thickBot="1">
      <c r="A13" s="1"/>
      <c r="B13" s="11" t="s">
        <v>26</v>
      </c>
      <c r="C13" s="11" t="s">
        <v>27</v>
      </c>
      <c r="D13" s="1"/>
      <c r="E13" s="88">
        <v>45900.291666666664</v>
      </c>
      <c r="F13" s="89">
        <v>1.4999999999999999E-2</v>
      </c>
      <c r="G13" s="89">
        <v>0.112</v>
      </c>
      <c r="H13" s="89">
        <v>1E-3</v>
      </c>
      <c r="I13" s="89">
        <v>4.0000000000000001E-3</v>
      </c>
      <c r="J13" s="89">
        <v>4.0000000000000001E-3</v>
      </c>
      <c r="K13" s="89">
        <v>1E-3</v>
      </c>
      <c r="L13" s="89">
        <v>24</v>
      </c>
      <c r="M13" s="89">
        <v>343.73</v>
      </c>
      <c r="N13" s="89">
        <v>0.72</v>
      </c>
      <c r="O13" s="89">
        <v>677.96</v>
      </c>
      <c r="P13" s="89">
        <v>80</v>
      </c>
      <c r="Q13" s="89">
        <v>22.3</v>
      </c>
      <c r="R13" s="89">
        <v>173.18</v>
      </c>
    </row>
    <row r="14" spans="1:18" ht="15.75" thickBot="1">
      <c r="A14" s="1"/>
      <c r="B14" s="11" t="s">
        <v>28</v>
      </c>
      <c r="C14" s="11" t="s">
        <v>29</v>
      </c>
      <c r="D14" s="1"/>
      <c r="E14" s="88">
        <v>45900.333333333336</v>
      </c>
      <c r="F14" s="89">
        <v>2.1000000000000001E-2</v>
      </c>
      <c r="G14" s="89">
        <v>0.16300000000000001</v>
      </c>
      <c r="H14" s="89">
        <v>1E-3</v>
      </c>
      <c r="I14" s="89">
        <v>4.0000000000000001E-3</v>
      </c>
      <c r="J14" s="89">
        <v>5.0000000000000001E-3</v>
      </c>
      <c r="K14" s="89">
        <v>1E-3</v>
      </c>
      <c r="L14" s="89">
        <v>25</v>
      </c>
      <c r="M14" s="89">
        <v>59.67</v>
      </c>
      <c r="N14" s="89">
        <v>0.78</v>
      </c>
      <c r="O14" s="89">
        <v>678.18</v>
      </c>
      <c r="P14" s="89">
        <v>70</v>
      </c>
      <c r="Q14" s="89">
        <v>25.02</v>
      </c>
      <c r="R14" s="89">
        <v>442.55</v>
      </c>
    </row>
    <row r="15" spans="1:18" ht="15.75" thickBot="1">
      <c r="A15" s="1"/>
      <c r="B15" s="12">
        <v>0</v>
      </c>
      <c r="C15" s="13" t="s">
        <v>30</v>
      </c>
      <c r="D15" s="1"/>
      <c r="E15" s="88">
        <v>45900.375</v>
      </c>
      <c r="F15" s="89">
        <v>2.7E-2</v>
      </c>
      <c r="G15" s="89">
        <v>0.21199999999999999</v>
      </c>
      <c r="H15" s="89">
        <v>1E-3</v>
      </c>
      <c r="I15" s="89">
        <v>4.0000000000000001E-3</v>
      </c>
      <c r="J15" s="89">
        <v>6.0000000000000001E-3</v>
      </c>
      <c r="K15" s="89">
        <v>1E-3</v>
      </c>
      <c r="L15" s="89">
        <v>30</v>
      </c>
      <c r="M15" s="89">
        <v>11.23</v>
      </c>
      <c r="N15" s="89">
        <v>0.94</v>
      </c>
      <c r="O15" s="89">
        <v>678.22</v>
      </c>
      <c r="P15" s="89">
        <v>64</v>
      </c>
      <c r="Q15" s="89">
        <v>26.17</v>
      </c>
      <c r="R15" s="89">
        <v>546.55999999999995</v>
      </c>
    </row>
    <row r="16" spans="1:18" ht="15.75" thickBot="1">
      <c r="A16" s="1"/>
      <c r="B16" s="11" t="s">
        <v>31</v>
      </c>
      <c r="C16" s="11" t="s">
        <v>32</v>
      </c>
      <c r="D16" s="1"/>
      <c r="E16" s="88">
        <v>45900.416666666664</v>
      </c>
      <c r="F16" s="89">
        <v>3.1E-2</v>
      </c>
      <c r="G16" s="89">
        <v>0.219</v>
      </c>
      <c r="H16" s="89">
        <v>1E-3</v>
      </c>
      <c r="I16" s="89">
        <v>4.0000000000000001E-3</v>
      </c>
      <c r="J16" s="89">
        <v>5.0000000000000001E-3</v>
      </c>
      <c r="K16" s="89">
        <v>1E-3</v>
      </c>
      <c r="L16" s="89">
        <v>23</v>
      </c>
      <c r="M16" s="89">
        <v>313.97000000000003</v>
      </c>
      <c r="N16" s="89">
        <v>1.28</v>
      </c>
      <c r="O16" s="89">
        <v>677.94</v>
      </c>
      <c r="P16" s="89">
        <v>56</v>
      </c>
      <c r="Q16" s="89">
        <v>28</v>
      </c>
      <c r="R16" s="89">
        <v>862.36</v>
      </c>
    </row>
    <row r="17" spans="1:18" ht="15">
      <c r="A17" s="1"/>
      <c r="B17" s="1"/>
      <c r="C17" s="1"/>
      <c r="D17" s="1"/>
      <c r="E17" s="88">
        <v>45900.458333333336</v>
      </c>
      <c r="F17" s="89">
        <v>0.03</v>
      </c>
      <c r="G17" s="89">
        <v>0.21299999999999999</v>
      </c>
      <c r="H17" s="89">
        <v>1E-3</v>
      </c>
      <c r="I17" s="89">
        <v>3.0000000000000001E-3</v>
      </c>
      <c r="J17" s="89">
        <v>4.0000000000000001E-3</v>
      </c>
      <c r="K17" s="89">
        <v>1E-3</v>
      </c>
      <c r="L17" s="89">
        <v>23</v>
      </c>
      <c r="M17" s="89">
        <v>162.09</v>
      </c>
      <c r="N17" s="89">
        <v>1.29</v>
      </c>
      <c r="O17" s="89">
        <v>677.51</v>
      </c>
      <c r="P17" s="89">
        <v>50</v>
      </c>
      <c r="Q17" s="89">
        <v>28.87</v>
      </c>
      <c r="R17" s="89">
        <v>899.21</v>
      </c>
    </row>
    <row r="18" spans="1:18" ht="15.75" thickBot="1">
      <c r="A18" s="1"/>
      <c r="B18" s="1"/>
      <c r="C18" s="1"/>
      <c r="D18" s="1"/>
      <c r="E18" s="88">
        <v>45900.5</v>
      </c>
      <c r="F18" s="89">
        <v>3.1E-2</v>
      </c>
      <c r="G18" s="89">
        <v>0.35</v>
      </c>
      <c r="H18" s="89">
        <v>1E-3</v>
      </c>
      <c r="I18" s="89">
        <v>4.0000000000000001E-3</v>
      </c>
      <c r="J18" s="89">
        <v>5.0000000000000001E-3</v>
      </c>
      <c r="K18" s="89">
        <v>1E-3</v>
      </c>
      <c r="L18" s="89">
        <v>16</v>
      </c>
      <c r="M18" s="89">
        <v>32.79</v>
      </c>
      <c r="N18" s="89">
        <v>1.72</v>
      </c>
      <c r="O18" s="89">
        <v>676.85</v>
      </c>
      <c r="P18" s="89">
        <v>47</v>
      </c>
      <c r="Q18" s="89">
        <v>29.48</v>
      </c>
      <c r="R18" s="89">
        <v>651.63</v>
      </c>
    </row>
    <row r="19" spans="1:18" ht="15">
      <c r="A19" s="1"/>
      <c r="B19" s="79"/>
      <c r="C19" s="80" t="s">
        <v>33</v>
      </c>
      <c r="D19" s="1"/>
      <c r="E19" s="88">
        <v>45900.541666666664</v>
      </c>
      <c r="F19" s="89">
        <v>0.03</v>
      </c>
      <c r="G19" s="89">
        <v>0.495</v>
      </c>
      <c r="H19" s="89">
        <v>3.0000000000000001E-3</v>
      </c>
      <c r="I19" s="89">
        <v>5.0000000000000001E-3</v>
      </c>
      <c r="J19" s="89">
        <v>8.0000000000000002E-3</v>
      </c>
      <c r="K19" s="89">
        <v>1E-3</v>
      </c>
      <c r="L19" s="89">
        <v>20</v>
      </c>
      <c r="M19" s="89">
        <v>114.4</v>
      </c>
      <c r="N19" s="89">
        <v>1.31</v>
      </c>
      <c r="O19" s="89">
        <v>676.14</v>
      </c>
      <c r="P19" s="89">
        <v>43</v>
      </c>
      <c r="Q19" s="89">
        <v>30.72</v>
      </c>
      <c r="R19" s="89">
        <v>654.72</v>
      </c>
    </row>
    <row r="20" spans="1:18" ht="15.75" thickBot="1">
      <c r="A20" s="1"/>
      <c r="B20" s="69"/>
      <c r="C20" s="81"/>
      <c r="D20" s="1"/>
      <c r="E20" s="88">
        <v>45900.583333333336</v>
      </c>
      <c r="F20" s="89">
        <v>3.1E-2</v>
      </c>
      <c r="G20" s="89">
        <v>0.49299999999999999</v>
      </c>
      <c r="H20" s="89">
        <v>4.0000000000000001E-3</v>
      </c>
      <c r="I20" s="89">
        <v>6.0000000000000001E-3</v>
      </c>
      <c r="J20" s="89">
        <v>0.01</v>
      </c>
      <c r="K20" s="89">
        <v>1E-3</v>
      </c>
      <c r="L20" s="89">
        <v>19</v>
      </c>
      <c r="M20" s="89">
        <v>143.57</v>
      </c>
      <c r="N20" s="89">
        <v>1.21</v>
      </c>
      <c r="O20" s="89">
        <v>675.54</v>
      </c>
      <c r="P20" s="89">
        <v>40</v>
      </c>
      <c r="Q20" s="89">
        <v>31.98</v>
      </c>
      <c r="R20" s="89">
        <v>586.67999999999995</v>
      </c>
    </row>
    <row r="21" spans="1:18" ht="15">
      <c r="A21" s="1"/>
      <c r="B21" s="66"/>
      <c r="C21" s="68" t="s">
        <v>34</v>
      </c>
      <c r="D21" s="1"/>
      <c r="E21" s="88">
        <v>45900.625</v>
      </c>
      <c r="F21" s="89">
        <v>3.2000000000000001E-2</v>
      </c>
      <c r="G21" s="89">
        <v>0.34799999999999998</v>
      </c>
      <c r="H21" s="89">
        <v>1E-3</v>
      </c>
      <c r="I21" s="89">
        <v>5.0000000000000001E-3</v>
      </c>
      <c r="J21" s="89">
        <v>6.0000000000000001E-3</v>
      </c>
      <c r="K21" s="89">
        <v>1E-3</v>
      </c>
      <c r="L21" s="89">
        <v>21</v>
      </c>
      <c r="M21" s="89">
        <v>87.57</v>
      </c>
      <c r="N21" s="89">
        <v>2.5299999999999998</v>
      </c>
      <c r="O21" s="89">
        <v>675.17</v>
      </c>
      <c r="P21" s="89">
        <v>41</v>
      </c>
      <c r="Q21" s="89">
        <v>31.69</v>
      </c>
      <c r="R21" s="89">
        <v>554.44000000000005</v>
      </c>
    </row>
    <row r="22" spans="1:18" ht="15.75" thickBot="1">
      <c r="A22" s="1"/>
      <c r="B22" s="67"/>
      <c r="C22" s="69"/>
      <c r="D22" s="1"/>
      <c r="E22" s="88">
        <v>45900.666666666664</v>
      </c>
      <c r="F22" s="89">
        <v>0.03</v>
      </c>
      <c r="G22" s="89">
        <v>0.253</v>
      </c>
      <c r="H22" s="89">
        <v>2E-3</v>
      </c>
      <c r="I22" s="89">
        <v>4.0000000000000001E-3</v>
      </c>
      <c r="J22" s="89">
        <v>6.0000000000000001E-3</v>
      </c>
      <c r="K22" s="89">
        <v>0</v>
      </c>
      <c r="L22" s="89">
        <v>17</v>
      </c>
      <c r="M22" s="89">
        <v>105</v>
      </c>
      <c r="N22" s="89">
        <v>2.95</v>
      </c>
      <c r="O22" s="89">
        <v>674.99</v>
      </c>
      <c r="P22" s="89">
        <v>45</v>
      </c>
      <c r="Q22" s="89">
        <v>31.18</v>
      </c>
      <c r="R22" s="89">
        <v>477.89</v>
      </c>
    </row>
    <row r="23" spans="1:18" ht="15">
      <c r="A23" s="1"/>
      <c r="B23" s="1"/>
      <c r="C23" s="1"/>
      <c r="D23" s="1"/>
      <c r="E23" s="88">
        <v>45900.708333333336</v>
      </c>
      <c r="F23" s="89">
        <v>2.8000000000000001E-2</v>
      </c>
      <c r="G23" s="89">
        <v>0.32200000000000001</v>
      </c>
      <c r="H23" s="89">
        <v>2E-3</v>
      </c>
      <c r="I23" s="89">
        <v>5.0000000000000001E-3</v>
      </c>
      <c r="J23" s="89">
        <v>7.0000000000000001E-3</v>
      </c>
      <c r="K23" s="89">
        <v>1E-3</v>
      </c>
      <c r="L23" s="89">
        <v>28</v>
      </c>
      <c r="M23" s="89">
        <v>110.23</v>
      </c>
      <c r="N23" s="89">
        <v>2.93</v>
      </c>
      <c r="O23" s="89">
        <v>674.96</v>
      </c>
      <c r="P23" s="89">
        <v>48</v>
      </c>
      <c r="Q23" s="89">
        <v>30.06</v>
      </c>
      <c r="R23" s="89">
        <v>285.26</v>
      </c>
    </row>
    <row r="24" spans="1:18" ht="15">
      <c r="A24" s="1"/>
      <c r="B24" s="1"/>
      <c r="C24" s="1"/>
      <c r="D24" s="1"/>
      <c r="E24" s="88">
        <v>45900.75</v>
      </c>
      <c r="F24" s="89">
        <v>2.7E-2</v>
      </c>
      <c r="G24" s="89">
        <v>0.31900000000000001</v>
      </c>
      <c r="H24" s="89">
        <v>2E-3</v>
      </c>
      <c r="I24" s="89">
        <v>5.0000000000000001E-3</v>
      </c>
      <c r="J24" s="89">
        <v>7.0000000000000001E-3</v>
      </c>
      <c r="K24" s="89">
        <v>1E-3</v>
      </c>
      <c r="L24" s="89">
        <v>23</v>
      </c>
      <c r="M24" s="89">
        <v>113.09</v>
      </c>
      <c r="N24" s="89">
        <v>2.82</v>
      </c>
      <c r="O24" s="89">
        <v>675.29</v>
      </c>
      <c r="P24" s="89">
        <v>51</v>
      </c>
      <c r="Q24" s="89">
        <v>28.38</v>
      </c>
      <c r="R24" s="89">
        <v>62.74</v>
      </c>
    </row>
    <row r="25" spans="1:18" ht="15">
      <c r="A25" s="1"/>
      <c r="B25" s="1"/>
      <c r="C25" s="1"/>
      <c r="D25" s="1"/>
      <c r="E25" s="88">
        <v>45900.791666666664</v>
      </c>
      <c r="F25" s="89">
        <v>2.1999999999999999E-2</v>
      </c>
      <c r="G25" s="89">
        <v>0.33700000000000002</v>
      </c>
      <c r="H25" s="89">
        <v>2E-3</v>
      </c>
      <c r="I25" s="89">
        <v>6.0000000000000001E-3</v>
      </c>
      <c r="J25" s="89">
        <v>7.0000000000000001E-3</v>
      </c>
      <c r="K25" s="89">
        <v>1E-3</v>
      </c>
      <c r="L25" s="89">
        <v>23</v>
      </c>
      <c r="M25" s="89">
        <v>126.53</v>
      </c>
      <c r="N25" s="89">
        <v>2.12</v>
      </c>
      <c r="O25" s="89">
        <v>676.05</v>
      </c>
      <c r="P25" s="89">
        <v>60</v>
      </c>
      <c r="Q25" s="89">
        <v>26.47</v>
      </c>
      <c r="R25" s="89">
        <v>0.12</v>
      </c>
    </row>
    <row r="26" spans="1:18" ht="15">
      <c r="A26" s="1"/>
      <c r="B26" s="1"/>
      <c r="C26" s="1"/>
      <c r="D26" s="1"/>
      <c r="E26" s="88">
        <v>45900.833333333336</v>
      </c>
      <c r="F26" s="89">
        <v>2.1000000000000001E-2</v>
      </c>
      <c r="G26" s="89">
        <v>0.35299999999999998</v>
      </c>
      <c r="H26" s="89">
        <v>2E-3</v>
      </c>
      <c r="I26" s="89">
        <v>6.0000000000000001E-3</v>
      </c>
      <c r="J26" s="89">
        <v>8.0000000000000002E-3</v>
      </c>
      <c r="K26" s="89">
        <v>0</v>
      </c>
      <c r="L26" s="89">
        <v>24</v>
      </c>
      <c r="M26" s="89">
        <v>147.06</v>
      </c>
      <c r="N26" s="89">
        <v>1.65</v>
      </c>
      <c r="O26" s="89">
        <v>677</v>
      </c>
      <c r="P26" s="89">
        <v>66</v>
      </c>
      <c r="Q26" s="89">
        <v>25.33</v>
      </c>
      <c r="R26" s="89">
        <v>0.09</v>
      </c>
    </row>
    <row r="27" spans="1:18" ht="15" customHeight="1">
      <c r="A27" s="1"/>
      <c r="B27" s="1"/>
      <c r="C27" s="1"/>
      <c r="D27" s="1"/>
      <c r="E27" s="88">
        <v>45900.875</v>
      </c>
      <c r="F27" s="89">
        <v>0.02</v>
      </c>
      <c r="G27" s="89">
        <v>0.33700000000000002</v>
      </c>
      <c r="H27" s="89">
        <v>1E-3</v>
      </c>
      <c r="I27" s="89">
        <v>7.0000000000000001E-3</v>
      </c>
      <c r="J27" s="89">
        <v>8.0000000000000002E-3</v>
      </c>
      <c r="K27" s="89">
        <v>0</v>
      </c>
      <c r="L27" s="89">
        <v>20</v>
      </c>
      <c r="M27" s="89">
        <v>176.81</v>
      </c>
      <c r="N27" s="89">
        <v>0.83</v>
      </c>
      <c r="O27" s="89">
        <v>677.6</v>
      </c>
      <c r="P27" s="89">
        <v>71</v>
      </c>
      <c r="Q27" s="89">
        <v>24.72</v>
      </c>
      <c r="R27" s="89">
        <v>1.35</v>
      </c>
    </row>
    <row r="28" spans="1:18" ht="15">
      <c r="A28" s="1"/>
      <c r="B28" s="1"/>
      <c r="C28" s="1"/>
      <c r="D28" s="1"/>
      <c r="E28" s="88">
        <v>45900.916666666664</v>
      </c>
      <c r="F28" s="89">
        <v>2.1999999999999999E-2</v>
      </c>
      <c r="G28" s="89">
        <v>0.20599999999999999</v>
      </c>
      <c r="H28" s="89">
        <v>0</v>
      </c>
      <c r="I28" s="89">
        <v>5.0000000000000001E-3</v>
      </c>
      <c r="J28" s="89">
        <v>4.0000000000000001E-3</v>
      </c>
      <c r="K28" s="89">
        <v>1E-3</v>
      </c>
      <c r="L28" s="89">
        <v>22</v>
      </c>
      <c r="M28" s="89">
        <v>141.5</v>
      </c>
      <c r="N28" s="89">
        <v>1.07</v>
      </c>
      <c r="O28" s="89">
        <v>678.03</v>
      </c>
      <c r="P28" s="89">
        <v>71</v>
      </c>
      <c r="Q28" s="89">
        <v>24.73</v>
      </c>
      <c r="R28" s="89">
        <v>0.75</v>
      </c>
    </row>
    <row r="29" spans="1:18" ht="15" customHeight="1" thickBot="1">
      <c r="A29" s="1"/>
      <c r="B29" s="1"/>
      <c r="C29" s="1"/>
      <c r="D29" s="1"/>
      <c r="E29" s="53">
        <v>45900</v>
      </c>
      <c r="F29" s="52" t="s">
        <v>17</v>
      </c>
      <c r="G29" s="52" t="s">
        <v>17</v>
      </c>
      <c r="H29" s="52" t="s">
        <v>17</v>
      </c>
      <c r="I29" s="52" t="s">
        <v>17</v>
      </c>
      <c r="J29" s="52" t="s">
        <v>17</v>
      </c>
      <c r="K29" s="52" t="s">
        <v>17</v>
      </c>
      <c r="L29" s="52" t="s">
        <v>17</v>
      </c>
      <c r="M29" s="52" t="s">
        <v>17</v>
      </c>
      <c r="N29" s="52" t="s">
        <v>17</v>
      </c>
      <c r="O29" s="52" t="s">
        <v>17</v>
      </c>
      <c r="P29" s="52" t="s">
        <v>17</v>
      </c>
      <c r="Q29" s="52" t="s">
        <v>17</v>
      </c>
      <c r="R29" s="52" t="s">
        <v>17</v>
      </c>
    </row>
    <row r="30" spans="1:18" ht="15" customHeight="1" thickBot="1">
      <c r="A30" s="1"/>
      <c r="B30" s="1"/>
      <c r="C30" s="1"/>
      <c r="D30" s="1"/>
      <c r="E30" s="46"/>
      <c r="F30" s="14">
        <f t="shared" ref="F30:K30" si="0">AVERAGE(F6:F28)</f>
        <v>2.373913043478262E-2</v>
      </c>
      <c r="G30" s="14">
        <f t="shared" si="0"/>
        <v>0.2313478260869565</v>
      </c>
      <c r="H30" s="14">
        <f t="shared" si="0"/>
        <v>1.0869565217391309E-3</v>
      </c>
      <c r="I30" s="14">
        <f t="shared" si="0"/>
        <v>4.3478260869565235E-3</v>
      </c>
      <c r="J30" s="14">
        <f t="shared" si="0"/>
        <v>5.1304347826086963E-3</v>
      </c>
      <c r="K30" s="14">
        <f t="shared" si="0"/>
        <v>8.6956521739130481E-4</v>
      </c>
      <c r="L30" s="15">
        <f>AVERAGE(L6:L28)</f>
        <v>21.478260869565219</v>
      </c>
      <c r="M30" s="1"/>
      <c r="N30" s="1"/>
      <c r="O30" s="1"/>
      <c r="P30" s="1"/>
      <c r="Q30" s="1"/>
      <c r="R30" s="1"/>
    </row>
    <row r="31" spans="1:18" ht="15.75" thickBot="1">
      <c r="A31" s="1"/>
      <c r="B31" s="1"/>
      <c r="C31" s="1"/>
      <c r="D31" s="45" t="s">
        <v>35</v>
      </c>
      <c r="E31" s="48"/>
      <c r="F31" s="16">
        <v>0.09</v>
      </c>
      <c r="G31" s="16">
        <v>26</v>
      </c>
      <c r="H31" s="16" t="s">
        <v>31</v>
      </c>
      <c r="I31" s="16">
        <v>0.106</v>
      </c>
      <c r="J31" s="16" t="s">
        <v>31</v>
      </c>
      <c r="K31" s="16">
        <v>7.4999999999999997E-2</v>
      </c>
      <c r="L31" s="31">
        <v>60</v>
      </c>
      <c r="M31" s="1"/>
      <c r="N31" s="1"/>
      <c r="O31" s="1"/>
      <c r="P31" s="1"/>
      <c r="Q31" s="1"/>
      <c r="R31" s="1"/>
    </row>
    <row r="32" spans="1:18" ht="15.75" thickBot="1">
      <c r="A32" s="1"/>
      <c r="B32" s="1"/>
      <c r="C32" s="1"/>
      <c r="D32" s="47" t="s">
        <v>36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ht="15.75" thickBot="1">
      <c r="A33" s="1"/>
      <c r="B33" s="1"/>
      <c r="C33" s="1"/>
      <c r="D33" s="1"/>
      <c r="E33" s="5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15">
      <c r="A34" s="1"/>
      <c r="B34" s="49" t="s">
        <v>37</v>
      </c>
      <c r="C34" s="50"/>
      <c r="D34" s="50"/>
      <c r="E34" s="25" t="s">
        <v>40</v>
      </c>
      <c r="F34" s="1"/>
      <c r="G34" s="1"/>
      <c r="H34" s="1"/>
      <c r="I34" s="1"/>
      <c r="J34" s="1"/>
      <c r="K34" s="1" t="s">
        <v>41</v>
      </c>
      <c r="L34" s="1"/>
      <c r="M34" s="1"/>
      <c r="N34" s="1"/>
      <c r="O34" s="1"/>
      <c r="P34" s="1"/>
      <c r="Q34" s="1"/>
      <c r="R34" s="1"/>
    </row>
    <row r="35" spans="1:18" ht="15">
      <c r="A35" s="1"/>
      <c r="B35" s="24" t="s">
        <v>38</v>
      </c>
      <c r="C35" s="64" t="s">
        <v>39</v>
      </c>
      <c r="D35" s="64"/>
      <c r="E35" s="27" t="s">
        <v>48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ht="15">
      <c r="A36" s="1"/>
      <c r="B36" s="26" t="s">
        <v>3</v>
      </c>
      <c r="C36" s="65" t="s">
        <v>47</v>
      </c>
      <c r="D36" s="65"/>
      <c r="E36" s="27" t="s">
        <v>54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5">
      <c r="A37" s="1"/>
      <c r="B37" s="26" t="s">
        <v>42</v>
      </c>
      <c r="C37" s="65" t="s">
        <v>53</v>
      </c>
      <c r="D37" s="65"/>
      <c r="E37" s="27" t="s">
        <v>50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5" customHeight="1">
      <c r="A38" s="1"/>
      <c r="B38" s="26" t="s">
        <v>43</v>
      </c>
      <c r="C38" s="58" t="s">
        <v>49</v>
      </c>
      <c r="D38" s="58"/>
      <c r="E38" s="28" t="s">
        <v>55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5.75" thickBot="1">
      <c r="A39" s="1"/>
      <c r="B39" s="18" t="s">
        <v>44</v>
      </c>
      <c r="C39" s="59" t="s">
        <v>45</v>
      </c>
      <c r="D39" s="59"/>
      <c r="E39" s="30" t="s">
        <v>52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15.75" customHeight="1" thickBot="1">
      <c r="A40" s="1"/>
      <c r="B40" s="29" t="s">
        <v>9</v>
      </c>
      <c r="C40" s="60" t="s">
        <v>51</v>
      </c>
      <c r="D40" s="60"/>
    </row>
  </sheetData>
  <mergeCells count="13">
    <mergeCell ref="C40:D40"/>
    <mergeCell ref="F1:R1"/>
    <mergeCell ref="L4:R4"/>
    <mergeCell ref="B8:C8"/>
    <mergeCell ref="B19:B20"/>
    <mergeCell ref="C19:C20"/>
    <mergeCell ref="B21:B22"/>
    <mergeCell ref="C21:C22"/>
    <mergeCell ref="C35:D35"/>
    <mergeCell ref="C36:D36"/>
    <mergeCell ref="C37:D37"/>
    <mergeCell ref="C38:D38"/>
    <mergeCell ref="C39:D39"/>
  </mergeCells>
  <conditionalFormatting sqref="G30">
    <cfRule type="cellIs" dxfId="0" priority="1" operator="greaterThan">
      <formula>$G$30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6103B-9782-4C6A-A269-89C873960C62}">
  <dimension ref="A1:R40"/>
  <sheetViews>
    <sheetView topLeftCell="E4" workbookViewId="0">
      <selection activeCell="E6" sqref="E6:R29"/>
    </sheetView>
  </sheetViews>
  <sheetFormatPr baseColWidth="10" defaultRowHeight="14.25"/>
  <cols>
    <col min="2" max="2" width="14.25" customWidth="1"/>
    <col min="3" max="3" width="23.25" bestFit="1" customWidth="1"/>
    <col min="5" max="5" width="17.875" customWidth="1"/>
  </cols>
  <sheetData>
    <row r="1" spans="1:18" ht="21.75" thickBot="1">
      <c r="A1" s="1"/>
      <c r="B1" s="1"/>
      <c r="C1" s="1"/>
      <c r="D1" s="1"/>
      <c r="E1" s="1"/>
      <c r="F1" s="70"/>
      <c r="G1" s="70"/>
      <c r="H1" s="70"/>
      <c r="I1" s="70"/>
      <c r="J1" s="70"/>
      <c r="K1" s="70"/>
      <c r="L1" s="70"/>
      <c r="M1" s="70"/>
      <c r="N1" s="70"/>
      <c r="O1" s="70"/>
      <c r="P1" s="71"/>
      <c r="Q1" s="71"/>
      <c r="R1" s="7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1"/>
    </row>
    <row r="3" spans="1:18" ht="15.75" thickBot="1">
      <c r="A3" s="1"/>
      <c r="B3" s="1"/>
      <c r="C3" s="1"/>
      <c r="D3" s="1"/>
      <c r="E3" s="1"/>
      <c r="F3" s="1"/>
      <c r="G3" s="1"/>
      <c r="H3" s="1"/>
      <c r="I3" s="4"/>
      <c r="J3" s="1"/>
      <c r="K3" s="4"/>
      <c r="L3" s="3"/>
      <c r="M3" s="1"/>
      <c r="N3" s="1"/>
      <c r="O3" s="1"/>
      <c r="P3" s="1"/>
      <c r="Q3" s="1"/>
      <c r="R3" s="1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73" t="s">
        <v>0</v>
      </c>
      <c r="M4" s="74"/>
      <c r="N4" s="74"/>
      <c r="O4" s="74"/>
      <c r="P4" s="74"/>
      <c r="Q4" s="74"/>
      <c r="R4" s="75"/>
    </row>
    <row r="5" spans="1:18" ht="15.75" thickBot="1">
      <c r="A5" s="1"/>
      <c r="B5" s="5" t="s">
        <v>1</v>
      </c>
      <c r="C5" s="6" t="s">
        <v>2</v>
      </c>
      <c r="D5" s="1"/>
      <c r="E5" s="19" t="s">
        <v>46</v>
      </c>
      <c r="F5" s="19" t="s">
        <v>3</v>
      </c>
      <c r="G5" s="19" t="s">
        <v>4</v>
      </c>
      <c r="H5" s="19" t="s">
        <v>5</v>
      </c>
      <c r="I5" s="19" t="s">
        <v>6</v>
      </c>
      <c r="J5" s="19" t="s">
        <v>7</v>
      </c>
      <c r="K5" s="19" t="s">
        <v>8</v>
      </c>
      <c r="L5" s="19" t="s">
        <v>9</v>
      </c>
      <c r="M5" s="19" t="s">
        <v>10</v>
      </c>
      <c r="N5" s="19" t="s">
        <v>11</v>
      </c>
      <c r="O5" s="19" t="s">
        <v>12</v>
      </c>
      <c r="P5" s="19" t="s">
        <v>13</v>
      </c>
      <c r="Q5" s="19" t="s">
        <v>14</v>
      </c>
      <c r="R5" s="19" t="s">
        <v>15</v>
      </c>
    </row>
    <row r="6" spans="1:18" ht="15.75" thickBot="1">
      <c r="A6" s="1"/>
      <c r="B6" s="5" t="s">
        <v>16</v>
      </c>
      <c r="C6" s="8">
        <v>45873</v>
      </c>
      <c r="D6" s="1"/>
      <c r="E6" s="88">
        <v>45873</v>
      </c>
      <c r="F6" s="89">
        <v>2.4E-2</v>
      </c>
      <c r="G6" s="89">
        <v>0.192</v>
      </c>
      <c r="H6" s="89">
        <v>0</v>
      </c>
      <c r="I6" s="89">
        <v>4.0000000000000001E-3</v>
      </c>
      <c r="J6" s="89">
        <v>4.0000000000000001E-3</v>
      </c>
      <c r="K6" s="89">
        <v>0</v>
      </c>
      <c r="L6" s="89">
        <v>17</v>
      </c>
      <c r="M6" s="89">
        <v>75.91</v>
      </c>
      <c r="N6" s="89">
        <v>0.8</v>
      </c>
      <c r="O6" s="89">
        <v>678.13</v>
      </c>
      <c r="P6" s="89">
        <v>75</v>
      </c>
      <c r="Q6" s="89">
        <v>23.34</v>
      </c>
      <c r="R6" s="89">
        <v>0.94</v>
      </c>
    </row>
    <row r="7" spans="1:18" ht="15.75" thickBot="1">
      <c r="A7" s="1"/>
      <c r="B7" s="1"/>
      <c r="C7" s="1"/>
      <c r="D7" s="1"/>
      <c r="E7" s="88">
        <v>45873.041666666664</v>
      </c>
      <c r="F7" s="89">
        <v>1.7999999999999999E-2</v>
      </c>
      <c r="G7" s="89">
        <v>0.17599999999999999</v>
      </c>
      <c r="H7" s="89">
        <v>0</v>
      </c>
      <c r="I7" s="89">
        <v>5.0000000000000001E-3</v>
      </c>
      <c r="J7" s="89">
        <v>5.0000000000000001E-3</v>
      </c>
      <c r="K7" s="89">
        <v>1E-3</v>
      </c>
      <c r="L7" s="89">
        <v>17</v>
      </c>
      <c r="M7" s="89">
        <v>213.79</v>
      </c>
      <c r="N7" s="89">
        <v>0.7</v>
      </c>
      <c r="O7" s="89">
        <v>677.91</v>
      </c>
      <c r="P7" s="89">
        <v>77</v>
      </c>
      <c r="Q7" s="89">
        <v>22.7</v>
      </c>
      <c r="R7" s="89">
        <v>1.32</v>
      </c>
    </row>
    <row r="8" spans="1:18" ht="15.75" thickBot="1">
      <c r="A8" s="1"/>
      <c r="B8" s="78" t="s">
        <v>18</v>
      </c>
      <c r="C8" s="78"/>
      <c r="D8" s="1"/>
      <c r="E8" s="88">
        <v>45873.083333333336</v>
      </c>
      <c r="F8" s="89">
        <v>1.4E-2</v>
      </c>
      <c r="G8" s="89">
        <v>0.17899999999999999</v>
      </c>
      <c r="H8" s="89">
        <v>0</v>
      </c>
      <c r="I8" s="89">
        <v>6.0000000000000001E-3</v>
      </c>
      <c r="J8" s="89">
        <v>5.0000000000000001E-3</v>
      </c>
      <c r="K8" s="89">
        <v>0</v>
      </c>
      <c r="L8" s="89">
        <v>18</v>
      </c>
      <c r="M8" s="89">
        <v>269.97000000000003</v>
      </c>
      <c r="N8" s="89">
        <v>0.7</v>
      </c>
      <c r="O8" s="89">
        <v>677.54</v>
      </c>
      <c r="P8" s="89">
        <v>77</v>
      </c>
      <c r="Q8" s="89">
        <v>21.67</v>
      </c>
      <c r="R8" s="89">
        <v>1.29</v>
      </c>
    </row>
    <row r="9" spans="1:18" ht="15.75" thickBot="1">
      <c r="A9" s="1"/>
      <c r="B9" s="9" t="s">
        <v>19</v>
      </c>
      <c r="C9" s="10" t="s">
        <v>20</v>
      </c>
      <c r="D9" s="1"/>
      <c r="E9" s="88">
        <v>45873.125</v>
      </c>
      <c r="F9" s="89">
        <v>1.4999999999999999E-2</v>
      </c>
      <c r="G9" s="89">
        <v>0.152</v>
      </c>
      <c r="H9" s="89">
        <v>0</v>
      </c>
      <c r="I9" s="89">
        <v>5.0000000000000001E-3</v>
      </c>
      <c r="J9" s="89">
        <v>4.0000000000000001E-3</v>
      </c>
      <c r="K9" s="89">
        <v>0</v>
      </c>
      <c r="L9" s="89">
        <v>17</v>
      </c>
      <c r="M9" s="89">
        <v>210.62</v>
      </c>
      <c r="N9" s="89">
        <v>0.57999999999999996</v>
      </c>
      <c r="O9" s="89">
        <v>677.36</v>
      </c>
      <c r="P9" s="89">
        <v>76</v>
      </c>
      <c r="Q9" s="89">
        <v>21.05</v>
      </c>
      <c r="R9" s="89">
        <v>1.49</v>
      </c>
    </row>
    <row r="10" spans="1:18" ht="15.75" thickBot="1">
      <c r="A10" s="1"/>
      <c r="B10" s="11" t="s">
        <v>21</v>
      </c>
      <c r="C10" s="11" t="s">
        <v>22</v>
      </c>
      <c r="D10" s="1"/>
      <c r="E10" s="88">
        <v>45873.166666666664</v>
      </c>
      <c r="F10" s="89">
        <v>1.0999999999999999E-2</v>
      </c>
      <c r="G10" s="89">
        <v>0.13600000000000001</v>
      </c>
      <c r="H10" s="89">
        <v>0</v>
      </c>
      <c r="I10" s="89">
        <v>5.0000000000000001E-3</v>
      </c>
      <c r="J10" s="89">
        <v>5.0000000000000001E-3</v>
      </c>
      <c r="K10" s="89">
        <v>0</v>
      </c>
      <c r="L10" s="89">
        <v>12</v>
      </c>
      <c r="M10" s="89">
        <v>28.62</v>
      </c>
      <c r="N10" s="89">
        <v>0.87</v>
      </c>
      <c r="O10" s="89">
        <v>677.45</v>
      </c>
      <c r="P10" s="89">
        <v>79</v>
      </c>
      <c r="Q10" s="89">
        <v>20.12</v>
      </c>
      <c r="R10" s="89">
        <v>1.35</v>
      </c>
    </row>
    <row r="11" spans="1:18" ht="15.75" thickBot="1">
      <c r="A11" s="1"/>
      <c r="B11" s="11" t="s">
        <v>23</v>
      </c>
      <c r="C11" s="11" t="s">
        <v>24</v>
      </c>
      <c r="D11" s="1"/>
      <c r="E11" s="88">
        <v>45873.208333333336</v>
      </c>
      <c r="F11" s="89">
        <v>1.0999999999999999E-2</v>
      </c>
      <c r="G11" s="89">
        <v>0.14699999999999999</v>
      </c>
      <c r="H11" s="89">
        <v>0</v>
      </c>
      <c r="I11" s="89">
        <v>6.0000000000000001E-3</v>
      </c>
      <c r="J11" s="89">
        <v>6.0000000000000001E-3</v>
      </c>
      <c r="K11" s="89">
        <v>0</v>
      </c>
      <c r="L11" s="89">
        <v>12</v>
      </c>
      <c r="M11" s="89">
        <v>13.67</v>
      </c>
      <c r="N11" s="89">
        <v>0.73</v>
      </c>
      <c r="O11" s="89">
        <v>677.74</v>
      </c>
      <c r="P11" s="89">
        <v>85</v>
      </c>
      <c r="Q11" s="89">
        <v>19.39</v>
      </c>
      <c r="R11" s="89">
        <v>1</v>
      </c>
    </row>
    <row r="12" spans="1:18" ht="15.75" thickBot="1">
      <c r="A12" s="1"/>
      <c r="B12" s="11" t="s">
        <v>17</v>
      </c>
      <c r="C12" s="11" t="s">
        <v>25</v>
      </c>
      <c r="D12" s="1"/>
      <c r="E12" s="88">
        <v>45873.25</v>
      </c>
      <c r="F12" s="89">
        <v>1.2E-2</v>
      </c>
      <c r="G12" s="89">
        <v>0.186</v>
      </c>
      <c r="H12" s="89">
        <v>1E-3</v>
      </c>
      <c r="I12" s="89">
        <v>6.0000000000000001E-3</v>
      </c>
      <c r="J12" s="89">
        <v>6.0000000000000001E-3</v>
      </c>
      <c r="K12" s="89">
        <v>0</v>
      </c>
      <c r="L12" s="89">
        <v>15</v>
      </c>
      <c r="M12" s="89">
        <v>311.64</v>
      </c>
      <c r="N12" s="89">
        <v>0.86</v>
      </c>
      <c r="O12" s="89">
        <v>677.8</v>
      </c>
      <c r="P12" s="89">
        <v>85</v>
      </c>
      <c r="Q12" s="89">
        <v>19.59</v>
      </c>
      <c r="R12" s="89">
        <v>36.770000000000003</v>
      </c>
    </row>
    <row r="13" spans="1:18" ht="15.75" thickBot="1">
      <c r="A13" s="1"/>
      <c r="B13" s="11" t="s">
        <v>26</v>
      </c>
      <c r="C13" s="11" t="s">
        <v>27</v>
      </c>
      <c r="D13" s="1"/>
      <c r="E13" s="88">
        <v>45873.291666666664</v>
      </c>
      <c r="F13" s="89">
        <v>1.4999999999999999E-2</v>
      </c>
      <c r="G13" s="89">
        <v>0.23899999999999999</v>
      </c>
      <c r="H13" s="89">
        <v>1E-3</v>
      </c>
      <c r="I13" s="89">
        <v>5.0000000000000001E-3</v>
      </c>
      <c r="J13" s="89">
        <v>7.0000000000000001E-3</v>
      </c>
      <c r="K13" s="89">
        <v>0</v>
      </c>
      <c r="L13" s="89">
        <v>24</v>
      </c>
      <c r="M13" s="89">
        <v>349.37</v>
      </c>
      <c r="N13" s="89">
        <v>0.84</v>
      </c>
      <c r="O13" s="89">
        <v>677.98</v>
      </c>
      <c r="P13" s="89">
        <v>78</v>
      </c>
      <c r="Q13" s="89">
        <v>21.37</v>
      </c>
      <c r="R13" s="89">
        <v>201.3</v>
      </c>
    </row>
    <row r="14" spans="1:18" ht="15.75" thickBot="1">
      <c r="A14" s="1"/>
      <c r="B14" s="11" t="s">
        <v>28</v>
      </c>
      <c r="C14" s="11" t="s">
        <v>29</v>
      </c>
      <c r="D14" s="1"/>
      <c r="E14" s="88">
        <v>45873.333333333336</v>
      </c>
      <c r="F14" s="89">
        <v>2.1000000000000001E-2</v>
      </c>
      <c r="G14" s="89">
        <v>0.372</v>
      </c>
      <c r="H14" s="89">
        <v>4.0000000000000001E-3</v>
      </c>
      <c r="I14" s="89">
        <v>8.0000000000000002E-3</v>
      </c>
      <c r="J14" s="89">
        <v>1.2E-2</v>
      </c>
      <c r="K14" s="89">
        <v>0</v>
      </c>
      <c r="L14" s="89">
        <v>27</v>
      </c>
      <c r="M14" s="89">
        <v>90.12</v>
      </c>
      <c r="N14" s="89">
        <v>0.91</v>
      </c>
      <c r="O14" s="89">
        <v>678.01</v>
      </c>
      <c r="P14" s="89">
        <v>69</v>
      </c>
      <c r="Q14" s="89">
        <v>23.97</v>
      </c>
      <c r="R14" s="89">
        <v>470.85</v>
      </c>
    </row>
    <row r="15" spans="1:18" ht="15.75" thickBot="1">
      <c r="A15" s="1"/>
      <c r="B15" s="12">
        <v>0</v>
      </c>
      <c r="C15" s="13" t="s">
        <v>30</v>
      </c>
      <c r="D15" s="1"/>
      <c r="E15" s="88">
        <v>45873.375</v>
      </c>
      <c r="F15" s="89">
        <v>0.03</v>
      </c>
      <c r="G15" s="89">
        <v>0.40899999999999997</v>
      </c>
      <c r="H15" s="89">
        <v>2E-3</v>
      </c>
      <c r="I15" s="89">
        <v>4.0000000000000001E-3</v>
      </c>
      <c r="J15" s="89">
        <v>5.0000000000000001E-3</v>
      </c>
      <c r="K15" s="89">
        <v>1E-3</v>
      </c>
      <c r="L15" s="89">
        <v>46</v>
      </c>
      <c r="M15" s="89">
        <v>82.82</v>
      </c>
      <c r="N15" s="89">
        <v>1.05</v>
      </c>
      <c r="O15" s="89">
        <v>678.09</v>
      </c>
      <c r="P15" s="89">
        <v>62</v>
      </c>
      <c r="Q15" s="89">
        <v>25.9</v>
      </c>
      <c r="R15" s="89">
        <v>700.62</v>
      </c>
    </row>
    <row r="16" spans="1:18" ht="15.75" thickBot="1">
      <c r="A16" s="1"/>
      <c r="B16" s="11" t="s">
        <v>31</v>
      </c>
      <c r="C16" s="11" t="s">
        <v>32</v>
      </c>
      <c r="D16" s="1"/>
      <c r="E16" s="88">
        <v>45873.416666666664</v>
      </c>
      <c r="F16" s="89">
        <v>3.1E-2</v>
      </c>
      <c r="G16" s="89">
        <v>0.30199999999999999</v>
      </c>
      <c r="H16" s="89">
        <v>1E-3</v>
      </c>
      <c r="I16" s="89">
        <v>3.0000000000000001E-3</v>
      </c>
      <c r="J16" s="89">
        <v>3.0000000000000001E-3</v>
      </c>
      <c r="K16" s="89">
        <v>0</v>
      </c>
      <c r="L16" s="89">
        <v>47</v>
      </c>
      <c r="M16" s="89">
        <v>343.68</v>
      </c>
      <c r="N16" s="89">
        <v>1.29</v>
      </c>
      <c r="O16" s="89">
        <v>677.8</v>
      </c>
      <c r="P16" s="89">
        <v>56</v>
      </c>
      <c r="Q16" s="89">
        <v>27.83</v>
      </c>
      <c r="R16" s="89">
        <v>887.62</v>
      </c>
    </row>
    <row r="17" spans="1:18" ht="15">
      <c r="A17" s="1"/>
      <c r="B17" s="1"/>
      <c r="C17" s="1"/>
      <c r="D17" s="1"/>
      <c r="E17" s="88">
        <v>45873.458333333336</v>
      </c>
      <c r="F17" s="89">
        <v>3.5000000000000003E-2</v>
      </c>
      <c r="G17" s="89">
        <v>0.255</v>
      </c>
      <c r="H17" s="89">
        <v>1E-3</v>
      </c>
      <c r="I17" s="89">
        <v>3.0000000000000001E-3</v>
      </c>
      <c r="J17" s="89">
        <v>4.0000000000000001E-3</v>
      </c>
      <c r="K17" s="89">
        <v>0</v>
      </c>
      <c r="L17" s="89">
        <v>17</v>
      </c>
      <c r="M17" s="89">
        <v>23.41</v>
      </c>
      <c r="N17" s="89">
        <v>1.19</v>
      </c>
      <c r="O17" s="89">
        <v>677.46</v>
      </c>
      <c r="P17" s="89">
        <v>49</v>
      </c>
      <c r="Q17" s="89">
        <v>29.36</v>
      </c>
      <c r="R17" s="89">
        <v>998.38</v>
      </c>
    </row>
    <row r="18" spans="1:18" ht="15.75" thickBot="1">
      <c r="A18" s="1"/>
      <c r="B18" s="1"/>
      <c r="C18" s="1"/>
      <c r="D18" s="1"/>
      <c r="E18" s="88">
        <v>45873.5</v>
      </c>
      <c r="F18" s="89">
        <v>3.5000000000000003E-2</v>
      </c>
      <c r="G18" s="89">
        <v>0.33200000000000002</v>
      </c>
      <c r="H18" s="89">
        <v>2E-3</v>
      </c>
      <c r="I18" s="89">
        <v>5.0000000000000001E-3</v>
      </c>
      <c r="J18" s="89">
        <v>7.0000000000000001E-3</v>
      </c>
      <c r="K18" s="89">
        <v>0</v>
      </c>
      <c r="L18" s="89">
        <v>16</v>
      </c>
      <c r="M18" s="89">
        <v>138.34</v>
      </c>
      <c r="N18" s="89">
        <v>1.38</v>
      </c>
      <c r="O18" s="89">
        <v>676.98</v>
      </c>
      <c r="P18" s="89">
        <v>41</v>
      </c>
      <c r="Q18" s="89">
        <v>31.28</v>
      </c>
      <c r="R18" s="89">
        <v>1041.45</v>
      </c>
    </row>
    <row r="19" spans="1:18" ht="15">
      <c r="A19" s="1"/>
      <c r="B19" s="79"/>
      <c r="C19" s="80" t="s">
        <v>33</v>
      </c>
      <c r="D19" s="1"/>
      <c r="E19" s="88">
        <v>45873.541666666664</v>
      </c>
      <c r="F19" s="89">
        <v>3.5000000000000003E-2</v>
      </c>
      <c r="G19" s="89">
        <v>0.33400000000000002</v>
      </c>
      <c r="H19" s="89">
        <v>3.0000000000000001E-3</v>
      </c>
      <c r="I19" s="89">
        <v>5.0000000000000001E-3</v>
      </c>
      <c r="J19" s="89">
        <v>8.0000000000000002E-3</v>
      </c>
      <c r="K19" s="89">
        <v>0</v>
      </c>
      <c r="L19" s="89">
        <v>16</v>
      </c>
      <c r="M19" s="89">
        <v>189.71</v>
      </c>
      <c r="N19" s="89">
        <v>1.6</v>
      </c>
      <c r="O19" s="89">
        <v>676.34</v>
      </c>
      <c r="P19" s="89">
        <v>36</v>
      </c>
      <c r="Q19" s="89">
        <v>32.65</v>
      </c>
      <c r="R19" s="89">
        <v>1048.56</v>
      </c>
    </row>
    <row r="20" spans="1:18" ht="15.75" thickBot="1">
      <c r="A20" s="1"/>
      <c r="B20" s="69"/>
      <c r="C20" s="81"/>
      <c r="D20" s="1"/>
      <c r="E20" s="88">
        <v>45873.583333333336</v>
      </c>
      <c r="F20" s="89">
        <v>3.9E-2</v>
      </c>
      <c r="G20" s="89">
        <v>0.29599999999999999</v>
      </c>
      <c r="H20" s="89">
        <v>1E-3</v>
      </c>
      <c r="I20" s="89">
        <v>4.0000000000000001E-3</v>
      </c>
      <c r="J20" s="89">
        <v>5.0000000000000001E-3</v>
      </c>
      <c r="K20" s="89">
        <v>0</v>
      </c>
      <c r="L20" s="89">
        <v>21</v>
      </c>
      <c r="M20" s="89">
        <v>261.67</v>
      </c>
      <c r="N20" s="89">
        <v>1.47</v>
      </c>
      <c r="O20" s="89">
        <v>675.61</v>
      </c>
      <c r="P20" s="89">
        <v>30</v>
      </c>
      <c r="Q20" s="89">
        <v>34.24</v>
      </c>
      <c r="R20" s="89">
        <v>1001.1</v>
      </c>
    </row>
    <row r="21" spans="1:18" ht="15">
      <c r="A21" s="1"/>
      <c r="B21" s="66"/>
      <c r="C21" s="68" t="s">
        <v>34</v>
      </c>
      <c r="D21" s="1"/>
      <c r="E21" s="88">
        <v>45873.625</v>
      </c>
      <c r="F21" s="89">
        <v>3.4000000000000002E-2</v>
      </c>
      <c r="G21" s="89">
        <v>0.33500000000000002</v>
      </c>
      <c r="H21" s="89">
        <v>3.0000000000000001E-3</v>
      </c>
      <c r="I21" s="89">
        <v>5.0000000000000001E-3</v>
      </c>
      <c r="J21" s="89">
        <v>8.9999999999999993E-3</v>
      </c>
      <c r="K21" s="89">
        <v>0</v>
      </c>
      <c r="L21" s="89">
        <v>20</v>
      </c>
      <c r="M21" s="89">
        <v>129.58000000000001</v>
      </c>
      <c r="N21" s="89">
        <v>2.5299999999999998</v>
      </c>
      <c r="O21" s="89">
        <v>675.11</v>
      </c>
      <c r="P21" s="89">
        <v>35</v>
      </c>
      <c r="Q21" s="89">
        <v>33.82</v>
      </c>
      <c r="R21" s="89">
        <v>695.82</v>
      </c>
    </row>
    <row r="22" spans="1:18" ht="15.75" thickBot="1">
      <c r="A22" s="1"/>
      <c r="B22" s="67"/>
      <c r="C22" s="69"/>
      <c r="D22" s="1"/>
      <c r="E22" s="88">
        <v>45873.666666666664</v>
      </c>
      <c r="F22" s="89">
        <v>2.7E-2</v>
      </c>
      <c r="G22" s="89">
        <v>0.442</v>
      </c>
      <c r="H22" s="89">
        <v>3.0000000000000001E-3</v>
      </c>
      <c r="I22" s="89">
        <v>8.0000000000000002E-3</v>
      </c>
      <c r="J22" s="89">
        <v>1.0999999999999999E-2</v>
      </c>
      <c r="K22" s="89">
        <v>0</v>
      </c>
      <c r="L22" s="89">
        <v>30</v>
      </c>
      <c r="M22" s="89">
        <v>119.3</v>
      </c>
      <c r="N22" s="89">
        <v>2.02</v>
      </c>
      <c r="O22" s="89">
        <v>675.18</v>
      </c>
      <c r="P22" s="89">
        <v>48</v>
      </c>
      <c r="Q22" s="89">
        <v>30.83</v>
      </c>
      <c r="R22" s="89">
        <v>176.8</v>
      </c>
    </row>
    <row r="23" spans="1:18" ht="15">
      <c r="A23" s="1"/>
      <c r="B23" s="1"/>
      <c r="C23" s="1"/>
      <c r="D23" s="1"/>
      <c r="E23" s="88">
        <v>45873.708333333336</v>
      </c>
      <c r="F23" s="89">
        <v>2.9000000000000001E-2</v>
      </c>
      <c r="G23" s="89">
        <v>0.44900000000000001</v>
      </c>
      <c r="H23" s="89">
        <v>2E-3</v>
      </c>
      <c r="I23" s="89">
        <v>5.0000000000000001E-3</v>
      </c>
      <c r="J23" s="89">
        <v>8.0000000000000002E-3</v>
      </c>
      <c r="K23" s="89">
        <v>0</v>
      </c>
      <c r="L23" s="89">
        <v>31</v>
      </c>
      <c r="M23" s="89">
        <v>127.32</v>
      </c>
      <c r="N23" s="89">
        <v>2.85</v>
      </c>
      <c r="O23" s="89">
        <v>675.24</v>
      </c>
      <c r="P23" s="89">
        <v>38</v>
      </c>
      <c r="Q23" s="89">
        <v>31.66</v>
      </c>
      <c r="R23" s="89">
        <v>321.49</v>
      </c>
    </row>
    <row r="24" spans="1:18" ht="15">
      <c r="A24" s="1"/>
      <c r="B24" s="1"/>
      <c r="C24" s="1"/>
      <c r="D24" s="1"/>
      <c r="E24" s="88">
        <v>45873.75</v>
      </c>
      <c r="F24" s="89">
        <v>2.9000000000000001E-2</v>
      </c>
      <c r="G24" s="89">
        <v>0.38</v>
      </c>
      <c r="H24" s="89">
        <v>2E-3</v>
      </c>
      <c r="I24" s="89">
        <v>6.0000000000000001E-3</v>
      </c>
      <c r="J24" s="89">
        <v>8.0000000000000002E-3</v>
      </c>
      <c r="K24" s="89">
        <v>0</v>
      </c>
      <c r="L24" s="89">
        <v>34</v>
      </c>
      <c r="M24" s="89">
        <v>113.77</v>
      </c>
      <c r="N24" s="89">
        <v>2.71</v>
      </c>
      <c r="O24" s="89">
        <v>675.46</v>
      </c>
      <c r="P24" s="89">
        <v>39</v>
      </c>
      <c r="Q24" s="89">
        <v>30.32</v>
      </c>
      <c r="R24" s="89">
        <v>119.71</v>
      </c>
    </row>
    <row r="25" spans="1:18" ht="15">
      <c r="A25" s="1"/>
      <c r="B25" s="1"/>
      <c r="C25" s="1"/>
      <c r="D25" s="1"/>
      <c r="E25" s="88">
        <v>45873.791666666664</v>
      </c>
      <c r="F25" s="89">
        <v>3.3000000000000002E-2</v>
      </c>
      <c r="G25" s="89">
        <v>0.29299999999999998</v>
      </c>
      <c r="H25" s="89">
        <v>1E-3</v>
      </c>
      <c r="I25" s="89">
        <v>5.0000000000000001E-3</v>
      </c>
      <c r="J25" s="89">
        <v>5.0000000000000001E-3</v>
      </c>
      <c r="K25" s="89">
        <v>0</v>
      </c>
      <c r="L25" s="89">
        <v>33</v>
      </c>
      <c r="M25" s="89">
        <v>77.13</v>
      </c>
      <c r="N25" s="89">
        <v>3.12</v>
      </c>
      <c r="O25" s="89">
        <v>676.43</v>
      </c>
      <c r="P25" s="89">
        <v>56</v>
      </c>
      <c r="Q25" s="89">
        <v>27.3</v>
      </c>
      <c r="R25" s="89">
        <v>2.13</v>
      </c>
    </row>
    <row r="26" spans="1:18" ht="15">
      <c r="A26" s="1"/>
      <c r="B26" s="1"/>
      <c r="C26" s="1"/>
      <c r="D26" s="1"/>
      <c r="E26" s="88">
        <v>45873.833333333336</v>
      </c>
      <c r="F26" s="89">
        <v>0.03</v>
      </c>
      <c r="G26" s="89">
        <v>0.34300000000000003</v>
      </c>
      <c r="H26" s="89">
        <v>1E-3</v>
      </c>
      <c r="I26" s="89">
        <v>6.0000000000000001E-3</v>
      </c>
      <c r="J26" s="89">
        <v>7.0000000000000001E-3</v>
      </c>
      <c r="K26" s="89">
        <v>0</v>
      </c>
      <c r="L26" s="89">
        <v>24</v>
      </c>
      <c r="M26" s="89">
        <v>83.81</v>
      </c>
      <c r="N26" s="89">
        <v>1.74</v>
      </c>
      <c r="O26" s="89">
        <v>677.31</v>
      </c>
      <c r="P26" s="89">
        <v>66</v>
      </c>
      <c r="Q26" s="89">
        <v>25.94</v>
      </c>
      <c r="R26" s="89">
        <v>0.17</v>
      </c>
    </row>
    <row r="27" spans="1:18" ht="15">
      <c r="A27" s="1"/>
      <c r="B27" s="1"/>
      <c r="C27" s="1"/>
      <c r="D27" s="1"/>
      <c r="E27" s="88">
        <v>45873.875</v>
      </c>
      <c r="F27" s="89">
        <v>0.03</v>
      </c>
      <c r="G27" s="89">
        <v>0.308</v>
      </c>
      <c r="H27" s="89">
        <v>1E-3</v>
      </c>
      <c r="I27" s="89">
        <v>5.0000000000000001E-3</v>
      </c>
      <c r="J27" s="89">
        <v>6.0000000000000001E-3</v>
      </c>
      <c r="K27" s="89">
        <v>0</v>
      </c>
      <c r="L27" s="89">
        <v>26</v>
      </c>
      <c r="M27" s="89">
        <v>86.53</v>
      </c>
      <c r="N27" s="89">
        <v>1.87</v>
      </c>
      <c r="O27" s="89">
        <v>678.28</v>
      </c>
      <c r="P27" s="89">
        <v>67</v>
      </c>
      <c r="Q27" s="89">
        <v>25.36</v>
      </c>
      <c r="R27" s="89">
        <v>0.75</v>
      </c>
    </row>
    <row r="28" spans="1:18" ht="15">
      <c r="A28" s="1"/>
      <c r="B28" s="1"/>
      <c r="C28" s="1"/>
      <c r="D28" s="1"/>
      <c r="E28" s="88">
        <v>45873.916666666664</v>
      </c>
      <c r="F28" s="89">
        <v>2.7E-2</v>
      </c>
      <c r="G28" s="89">
        <v>0.27800000000000002</v>
      </c>
      <c r="H28" s="89">
        <v>1E-3</v>
      </c>
      <c r="I28" s="89">
        <v>6.0000000000000001E-3</v>
      </c>
      <c r="J28" s="89">
        <v>6.0000000000000001E-3</v>
      </c>
      <c r="K28" s="89">
        <v>0</v>
      </c>
      <c r="L28" s="89">
        <v>23</v>
      </c>
      <c r="M28" s="89">
        <v>142.9</v>
      </c>
      <c r="N28" s="89">
        <v>1.3</v>
      </c>
      <c r="O28" s="89">
        <v>678.93</v>
      </c>
      <c r="P28" s="89">
        <v>69</v>
      </c>
      <c r="Q28" s="89">
        <v>25.1</v>
      </c>
      <c r="R28" s="89">
        <v>0.27</v>
      </c>
    </row>
    <row r="29" spans="1:18" ht="15">
      <c r="A29" s="1"/>
      <c r="B29" s="1"/>
      <c r="C29" s="1"/>
      <c r="D29" s="1"/>
      <c r="E29" s="88">
        <v>45873.958333333336</v>
      </c>
      <c r="F29" s="89">
        <v>2.7E-2</v>
      </c>
      <c r="G29" s="89">
        <v>0.253</v>
      </c>
      <c r="H29" s="89">
        <v>0</v>
      </c>
      <c r="I29" s="89">
        <v>5.0000000000000001E-3</v>
      </c>
      <c r="J29" s="89">
        <v>5.0000000000000001E-3</v>
      </c>
      <c r="K29" s="89">
        <v>0</v>
      </c>
      <c r="L29" s="89">
        <v>21</v>
      </c>
      <c r="M29" s="89">
        <v>127.18</v>
      </c>
      <c r="N29" s="89">
        <v>0.9</v>
      </c>
      <c r="O29" s="89">
        <v>679.26</v>
      </c>
      <c r="P29" s="89">
        <v>72</v>
      </c>
      <c r="Q29" s="89">
        <v>24.57</v>
      </c>
      <c r="R29" s="89">
        <v>0.72</v>
      </c>
    </row>
    <row r="30" spans="1:18" ht="15.75" thickBot="1">
      <c r="A30" s="1"/>
      <c r="B30" s="1"/>
      <c r="C30" s="1"/>
      <c r="D30" s="1"/>
      <c r="E30" s="32"/>
      <c r="F30" s="33"/>
      <c r="G30" s="33"/>
      <c r="H30" s="33"/>
      <c r="I30" s="33"/>
      <c r="J30" s="33"/>
      <c r="K30" s="33"/>
      <c r="L30" s="35"/>
      <c r="M30" s="34"/>
      <c r="N30" s="34"/>
      <c r="O30" s="34"/>
      <c r="P30" s="34"/>
      <c r="Q30" s="34"/>
      <c r="R30" s="34"/>
    </row>
    <row r="31" spans="1:18" ht="15">
      <c r="A31" s="1"/>
      <c r="B31" s="1"/>
      <c r="C31" s="1"/>
      <c r="D31" s="76" t="s">
        <v>35</v>
      </c>
      <c r="E31" s="77"/>
      <c r="F31" s="14">
        <f t="shared" ref="F31:K31" si="0">AVERAGE(F6:F28)</f>
        <v>2.5434782608695659E-2</v>
      </c>
      <c r="G31" s="14">
        <f t="shared" si="0"/>
        <v>0.28413043478260869</v>
      </c>
      <c r="H31" s="14">
        <f t="shared" si="0"/>
        <v>1.3043478260869568E-3</v>
      </c>
      <c r="I31" s="14">
        <f t="shared" si="0"/>
        <v>5.2173913043478282E-3</v>
      </c>
      <c r="J31" s="14">
        <f t="shared" si="0"/>
        <v>6.3478260869565236E-3</v>
      </c>
      <c r="K31" s="14">
        <f t="shared" si="0"/>
        <v>8.6956521739130441E-5</v>
      </c>
      <c r="L31" s="15">
        <f>AVERAGE(L6:L29)</f>
        <v>23.5</v>
      </c>
      <c r="M31" s="1"/>
      <c r="N31" s="1"/>
      <c r="O31" s="1"/>
      <c r="P31" s="1"/>
      <c r="Q31" s="1"/>
      <c r="R31" s="1"/>
    </row>
    <row r="32" spans="1:18" ht="15.75" thickBot="1">
      <c r="A32" s="1"/>
      <c r="B32" s="1"/>
      <c r="C32" s="1"/>
      <c r="D32" s="56" t="s">
        <v>36</v>
      </c>
      <c r="E32" s="57"/>
      <c r="F32" s="16">
        <v>0.09</v>
      </c>
      <c r="G32" s="16">
        <v>26</v>
      </c>
      <c r="H32" s="16" t="s">
        <v>31</v>
      </c>
      <c r="I32" s="16">
        <v>0.106</v>
      </c>
      <c r="J32" s="16" t="s">
        <v>31</v>
      </c>
      <c r="K32" s="16">
        <v>7.4999999999999997E-2</v>
      </c>
      <c r="L32" s="31">
        <v>60</v>
      </c>
      <c r="M32" s="1"/>
      <c r="N32" s="1"/>
      <c r="O32" s="1"/>
      <c r="P32" s="1"/>
      <c r="Q32" s="1"/>
      <c r="R32" s="1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15">
      <c r="A34" s="1"/>
      <c r="B34" s="61" t="s">
        <v>37</v>
      </c>
      <c r="C34" s="62"/>
      <c r="D34" s="62"/>
      <c r="E34" s="6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5">
      <c r="A35" s="1"/>
      <c r="B35" s="24" t="s">
        <v>38</v>
      </c>
      <c r="C35" s="64" t="s">
        <v>39</v>
      </c>
      <c r="D35" s="64"/>
      <c r="E35" s="25" t="s">
        <v>40</v>
      </c>
      <c r="F35" s="1"/>
      <c r="G35" s="1"/>
      <c r="H35" s="1"/>
      <c r="I35" s="1"/>
      <c r="J35" s="1"/>
      <c r="K35" s="1" t="s">
        <v>41</v>
      </c>
      <c r="L35" s="1"/>
      <c r="M35" s="1"/>
      <c r="N35" s="1"/>
      <c r="O35" s="1"/>
      <c r="P35" s="1"/>
      <c r="Q35" s="1"/>
      <c r="R35" s="1"/>
    </row>
    <row r="36" spans="1:18" ht="15">
      <c r="A36" s="1"/>
      <c r="B36" s="26" t="s">
        <v>3</v>
      </c>
      <c r="C36" s="65" t="s">
        <v>47</v>
      </c>
      <c r="D36" s="65"/>
      <c r="E36" s="27" t="s">
        <v>48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5">
      <c r="A37" s="1"/>
      <c r="B37" s="26" t="s">
        <v>42</v>
      </c>
      <c r="C37" s="65" t="s">
        <v>53</v>
      </c>
      <c r="D37" s="65"/>
      <c r="E37" s="27" t="s">
        <v>54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5">
      <c r="A38" s="1"/>
      <c r="B38" s="26" t="s">
        <v>43</v>
      </c>
      <c r="C38" s="58" t="s">
        <v>49</v>
      </c>
      <c r="D38" s="58"/>
      <c r="E38" s="27" t="s">
        <v>50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5">
      <c r="A39" s="1"/>
      <c r="B39" s="18" t="s">
        <v>44</v>
      </c>
      <c r="C39" s="59" t="s">
        <v>45</v>
      </c>
      <c r="D39" s="59"/>
      <c r="E39" s="28" t="s">
        <v>55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15.75" thickBot="1">
      <c r="A40" s="1"/>
      <c r="B40" s="29" t="s">
        <v>9</v>
      </c>
      <c r="C40" s="60" t="s">
        <v>51</v>
      </c>
      <c r="D40" s="60"/>
      <c r="E40" s="30" t="s">
        <v>52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</sheetData>
  <mergeCells count="16">
    <mergeCell ref="B21:B22"/>
    <mergeCell ref="C21:C22"/>
    <mergeCell ref="F1:R1"/>
    <mergeCell ref="L4:R4"/>
    <mergeCell ref="D31:E31"/>
    <mergeCell ref="B8:C8"/>
    <mergeCell ref="B19:B20"/>
    <mergeCell ref="C19:C20"/>
    <mergeCell ref="D32:E32"/>
    <mergeCell ref="B34:E34"/>
    <mergeCell ref="C35:D35"/>
    <mergeCell ref="C39:D39"/>
    <mergeCell ref="C40:D40"/>
    <mergeCell ref="C36:D36"/>
    <mergeCell ref="C37:D37"/>
    <mergeCell ref="C38:D38"/>
  </mergeCells>
  <conditionalFormatting sqref="G31">
    <cfRule type="cellIs" dxfId="27" priority="1" operator="greaterThan">
      <formula>$G$31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40796-F043-4CEC-BC97-F070FF399650}">
  <dimension ref="A1:R40"/>
  <sheetViews>
    <sheetView topLeftCell="D1" zoomScale="78" zoomScaleNormal="78" workbookViewId="0">
      <selection activeCell="E6" sqref="E6:R29"/>
    </sheetView>
  </sheetViews>
  <sheetFormatPr baseColWidth="10" defaultRowHeight="14.25"/>
  <cols>
    <col min="2" max="2" width="13.125" customWidth="1"/>
    <col min="3" max="3" width="23.25" bestFit="1" customWidth="1"/>
    <col min="4" max="4" width="19.75" customWidth="1"/>
    <col min="5" max="5" width="15.375" bestFit="1" customWidth="1"/>
  </cols>
  <sheetData>
    <row r="1" spans="1:18" ht="21.75" thickBot="1">
      <c r="A1" s="1"/>
      <c r="B1" s="1"/>
      <c r="C1" s="1"/>
      <c r="D1" s="1"/>
      <c r="E1" s="1"/>
      <c r="F1" s="70"/>
      <c r="G1" s="70"/>
      <c r="H1" s="70"/>
      <c r="I1" s="70"/>
      <c r="J1" s="70"/>
      <c r="K1" s="70"/>
      <c r="L1" s="70"/>
      <c r="M1" s="70"/>
      <c r="N1" s="70"/>
      <c r="O1" s="70"/>
      <c r="P1" s="71"/>
      <c r="Q1" s="71"/>
      <c r="R1" s="7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1"/>
    </row>
    <row r="3" spans="1:18" ht="15.75" thickBot="1">
      <c r="A3" s="1"/>
      <c r="B3" s="1"/>
      <c r="C3" s="1"/>
      <c r="D3" s="1"/>
      <c r="E3" s="1"/>
      <c r="F3" s="1"/>
      <c r="G3" s="1"/>
      <c r="H3" s="1"/>
      <c r="I3" s="4"/>
      <c r="J3" s="1"/>
      <c r="K3" s="4"/>
      <c r="L3" s="3"/>
      <c r="M3" s="1"/>
      <c r="N3" s="1"/>
      <c r="O3" s="1"/>
      <c r="P3" s="1"/>
      <c r="Q3" s="1"/>
      <c r="R3" s="1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73" t="s">
        <v>0</v>
      </c>
      <c r="M4" s="74"/>
      <c r="N4" s="74"/>
      <c r="O4" s="74"/>
      <c r="P4" s="74"/>
      <c r="Q4" s="74"/>
      <c r="R4" s="75"/>
    </row>
    <row r="5" spans="1:18" ht="15.75" thickBot="1">
      <c r="A5" s="1"/>
      <c r="B5" s="5" t="s">
        <v>1</v>
      </c>
      <c r="C5" s="6" t="s">
        <v>2</v>
      </c>
      <c r="D5" s="1"/>
      <c r="E5" s="19" t="s">
        <v>46</v>
      </c>
      <c r="F5" s="19" t="s">
        <v>3</v>
      </c>
      <c r="G5" s="19" t="s">
        <v>4</v>
      </c>
      <c r="H5" s="19" t="s">
        <v>5</v>
      </c>
      <c r="I5" s="19" t="s">
        <v>6</v>
      </c>
      <c r="J5" s="19" t="s">
        <v>7</v>
      </c>
      <c r="K5" s="19" t="s">
        <v>8</v>
      </c>
      <c r="L5" s="19" t="s">
        <v>9</v>
      </c>
      <c r="M5" s="19" t="s">
        <v>10</v>
      </c>
      <c r="N5" s="19" t="s">
        <v>11</v>
      </c>
      <c r="O5" s="19" t="s">
        <v>12</v>
      </c>
      <c r="P5" s="19" t="s">
        <v>13</v>
      </c>
      <c r="Q5" s="19" t="s">
        <v>14</v>
      </c>
      <c r="R5" s="19" t="s">
        <v>15</v>
      </c>
    </row>
    <row r="6" spans="1:18" ht="15.75" thickBot="1">
      <c r="A6" s="1"/>
      <c r="B6" s="5" t="s">
        <v>16</v>
      </c>
      <c r="C6" s="8">
        <v>45874</v>
      </c>
      <c r="D6" s="1"/>
      <c r="E6" s="88">
        <v>45874</v>
      </c>
      <c r="F6" s="89">
        <v>2.5999999999999999E-2</v>
      </c>
      <c r="G6" s="89">
        <v>0.19400000000000001</v>
      </c>
      <c r="H6" s="89">
        <v>0</v>
      </c>
      <c r="I6" s="89">
        <v>4.0000000000000001E-3</v>
      </c>
      <c r="J6" s="89">
        <v>3.0000000000000001E-3</v>
      </c>
      <c r="K6" s="89">
        <v>0</v>
      </c>
      <c r="L6" s="89">
        <v>19</v>
      </c>
      <c r="M6" s="89">
        <v>118.21</v>
      </c>
      <c r="N6" s="89">
        <v>0.8</v>
      </c>
      <c r="O6" s="89">
        <v>679.12</v>
      </c>
      <c r="P6" s="89">
        <v>72</v>
      </c>
      <c r="Q6" s="89">
        <v>24.15</v>
      </c>
      <c r="R6" s="89">
        <v>1</v>
      </c>
    </row>
    <row r="7" spans="1:18" ht="15.75" thickBot="1">
      <c r="A7" s="1"/>
      <c r="B7" s="1"/>
      <c r="C7" s="1"/>
      <c r="D7" s="1"/>
      <c r="E7" s="88">
        <v>45874.041666666664</v>
      </c>
      <c r="F7" s="89">
        <v>2.5999999999999999E-2</v>
      </c>
      <c r="G7" s="89">
        <v>0.16600000000000001</v>
      </c>
      <c r="H7" s="89">
        <v>0</v>
      </c>
      <c r="I7" s="89">
        <v>3.0000000000000001E-3</v>
      </c>
      <c r="J7" s="89">
        <v>3.0000000000000001E-3</v>
      </c>
      <c r="K7" s="89">
        <v>0</v>
      </c>
      <c r="L7" s="89">
        <v>14</v>
      </c>
      <c r="M7" s="89">
        <v>204.84</v>
      </c>
      <c r="N7" s="89">
        <v>0.62</v>
      </c>
      <c r="O7" s="89">
        <v>678.74</v>
      </c>
      <c r="P7" s="89">
        <v>75</v>
      </c>
      <c r="Q7" s="89">
        <v>23.35</v>
      </c>
      <c r="R7" s="89">
        <v>1.4</v>
      </c>
    </row>
    <row r="8" spans="1:18" ht="15.75" thickBot="1">
      <c r="A8" s="1"/>
      <c r="B8" s="78" t="s">
        <v>18</v>
      </c>
      <c r="C8" s="78"/>
      <c r="D8" s="1"/>
      <c r="E8" s="88">
        <v>45874.083333333336</v>
      </c>
      <c r="F8" s="89">
        <v>1.7999999999999999E-2</v>
      </c>
      <c r="G8" s="89">
        <v>0.158</v>
      </c>
      <c r="H8" s="89">
        <v>0</v>
      </c>
      <c r="I8" s="89">
        <v>4.0000000000000001E-3</v>
      </c>
      <c r="J8" s="89">
        <v>4.0000000000000001E-3</v>
      </c>
      <c r="K8" s="89">
        <v>0</v>
      </c>
      <c r="L8" s="89">
        <v>15</v>
      </c>
      <c r="M8" s="89">
        <v>355.89</v>
      </c>
      <c r="N8" s="89">
        <v>0.76</v>
      </c>
      <c r="O8" s="89">
        <v>678.66</v>
      </c>
      <c r="P8" s="89">
        <v>78</v>
      </c>
      <c r="Q8" s="89">
        <v>22.55</v>
      </c>
      <c r="R8" s="89">
        <v>1.35</v>
      </c>
    </row>
    <row r="9" spans="1:18" ht="15.75" thickBot="1">
      <c r="A9" s="1"/>
      <c r="B9" s="9" t="s">
        <v>19</v>
      </c>
      <c r="C9" s="10" t="s">
        <v>20</v>
      </c>
      <c r="D9" s="1"/>
      <c r="E9" s="88">
        <v>45874.125</v>
      </c>
      <c r="F9" s="89">
        <v>1.0999999999999999E-2</v>
      </c>
      <c r="G9" s="89">
        <v>0.17399999999999999</v>
      </c>
      <c r="H9" s="89">
        <v>0</v>
      </c>
      <c r="I9" s="89">
        <v>7.0000000000000001E-3</v>
      </c>
      <c r="J9" s="89">
        <v>6.0000000000000001E-3</v>
      </c>
      <c r="K9" s="89">
        <v>0</v>
      </c>
      <c r="L9" s="89">
        <v>16</v>
      </c>
      <c r="M9" s="89">
        <v>203.78</v>
      </c>
      <c r="N9" s="89">
        <v>0.78</v>
      </c>
      <c r="O9" s="89">
        <v>678.47</v>
      </c>
      <c r="P9" s="89">
        <v>79</v>
      </c>
      <c r="Q9" s="89">
        <v>21.92</v>
      </c>
      <c r="R9" s="89">
        <v>1.05</v>
      </c>
    </row>
    <row r="10" spans="1:18" ht="15.75" thickBot="1">
      <c r="A10" s="1"/>
      <c r="B10" s="11" t="s">
        <v>21</v>
      </c>
      <c r="C10" s="11" t="s">
        <v>22</v>
      </c>
      <c r="D10" s="1"/>
      <c r="E10" s="88">
        <v>45874.166666666664</v>
      </c>
      <c r="F10" s="89">
        <v>1.4E-2</v>
      </c>
      <c r="G10" s="89">
        <v>0.15</v>
      </c>
      <c r="H10" s="89">
        <v>0</v>
      </c>
      <c r="I10" s="89">
        <v>4.0000000000000001E-3</v>
      </c>
      <c r="J10" s="89">
        <v>4.0000000000000001E-3</v>
      </c>
      <c r="K10" s="89">
        <v>0</v>
      </c>
      <c r="L10" s="89">
        <v>16</v>
      </c>
      <c r="M10" s="89">
        <v>229</v>
      </c>
      <c r="N10" s="89">
        <v>0.85</v>
      </c>
      <c r="O10" s="89">
        <v>678.39</v>
      </c>
      <c r="P10" s="89">
        <v>79</v>
      </c>
      <c r="Q10" s="89">
        <v>21.12</v>
      </c>
      <c r="R10" s="89">
        <v>1.34</v>
      </c>
    </row>
    <row r="11" spans="1:18" ht="15.75" thickBot="1">
      <c r="A11" s="1"/>
      <c r="B11" s="11" t="s">
        <v>23</v>
      </c>
      <c r="C11" s="11" t="s">
        <v>24</v>
      </c>
      <c r="D11" s="1"/>
      <c r="E11" s="88">
        <v>45874.208333333336</v>
      </c>
      <c r="F11" s="89">
        <v>1.0999999999999999E-2</v>
      </c>
      <c r="G11" s="89">
        <v>0.13300000000000001</v>
      </c>
      <c r="H11" s="89">
        <v>0</v>
      </c>
      <c r="I11" s="89">
        <v>4.0000000000000001E-3</v>
      </c>
      <c r="J11" s="89">
        <v>4.0000000000000001E-3</v>
      </c>
      <c r="K11" s="89">
        <v>0</v>
      </c>
      <c r="L11" s="89">
        <v>10</v>
      </c>
      <c r="M11" s="89">
        <v>321.49</v>
      </c>
      <c r="N11" s="89">
        <v>1.1000000000000001</v>
      </c>
      <c r="O11" s="89">
        <v>678.63</v>
      </c>
      <c r="P11" s="89">
        <v>81</v>
      </c>
      <c r="Q11" s="89">
        <v>20.41</v>
      </c>
      <c r="R11" s="89">
        <v>0.83</v>
      </c>
    </row>
    <row r="12" spans="1:18" ht="15.75" thickBot="1">
      <c r="A12" s="1"/>
      <c r="B12" s="11" t="s">
        <v>17</v>
      </c>
      <c r="C12" s="11" t="s">
        <v>25</v>
      </c>
      <c r="D12" s="1"/>
      <c r="E12" s="88">
        <v>45874.25</v>
      </c>
      <c r="F12" s="89">
        <v>7.0000000000000001E-3</v>
      </c>
      <c r="G12" s="89">
        <v>0.151</v>
      </c>
      <c r="H12" s="89">
        <v>0</v>
      </c>
      <c r="I12" s="89">
        <v>6.0000000000000001E-3</v>
      </c>
      <c r="J12" s="89">
        <v>6.0000000000000001E-3</v>
      </c>
      <c r="K12" s="89">
        <v>0</v>
      </c>
      <c r="L12" s="89">
        <v>14</v>
      </c>
      <c r="M12" s="89">
        <v>329.98</v>
      </c>
      <c r="N12" s="89">
        <v>1.08</v>
      </c>
      <c r="O12" s="89">
        <v>678.93</v>
      </c>
      <c r="P12" s="89">
        <v>85</v>
      </c>
      <c r="Q12" s="89">
        <v>19.579999999999998</v>
      </c>
      <c r="R12" s="89">
        <v>36.549999999999997</v>
      </c>
    </row>
    <row r="13" spans="1:18" ht="15.75" thickBot="1">
      <c r="A13" s="1"/>
      <c r="B13" s="11" t="s">
        <v>26</v>
      </c>
      <c r="C13" s="11" t="s">
        <v>27</v>
      </c>
      <c r="D13" s="1"/>
      <c r="E13" s="88">
        <v>45874.291666666664</v>
      </c>
      <c r="F13" s="89">
        <v>1.4999999999999999E-2</v>
      </c>
      <c r="G13" s="89">
        <v>0.185</v>
      </c>
      <c r="H13" s="89">
        <v>2E-3</v>
      </c>
      <c r="I13" s="89">
        <v>5.0000000000000001E-3</v>
      </c>
      <c r="J13" s="89">
        <v>7.0000000000000001E-3</v>
      </c>
      <c r="K13" s="89">
        <v>0</v>
      </c>
      <c r="L13" s="89">
        <v>20</v>
      </c>
      <c r="M13" s="89">
        <v>339.31</v>
      </c>
      <c r="N13" s="89">
        <v>1.1100000000000001</v>
      </c>
      <c r="O13" s="89">
        <v>679.27</v>
      </c>
      <c r="P13" s="89">
        <v>83</v>
      </c>
      <c r="Q13" s="89">
        <v>21.03</v>
      </c>
      <c r="R13" s="89">
        <v>198.07</v>
      </c>
    </row>
    <row r="14" spans="1:18" ht="15.75" thickBot="1">
      <c r="A14" s="1"/>
      <c r="B14" s="11" t="s">
        <v>28</v>
      </c>
      <c r="C14" s="11" t="s">
        <v>29</v>
      </c>
      <c r="D14" s="1"/>
      <c r="E14" s="88">
        <v>45874.333333333336</v>
      </c>
      <c r="F14" s="89">
        <v>2.1999999999999999E-2</v>
      </c>
      <c r="G14" s="89">
        <v>0.25700000000000001</v>
      </c>
      <c r="H14" s="89">
        <v>2E-3</v>
      </c>
      <c r="I14" s="89">
        <v>5.0000000000000001E-3</v>
      </c>
      <c r="J14" s="89">
        <v>7.0000000000000001E-3</v>
      </c>
      <c r="K14" s="89">
        <v>0</v>
      </c>
      <c r="L14" s="89">
        <v>26</v>
      </c>
      <c r="M14" s="89">
        <v>358.3</v>
      </c>
      <c r="N14" s="89">
        <v>0.67</v>
      </c>
      <c r="O14" s="89">
        <v>679.65</v>
      </c>
      <c r="P14" s="89">
        <v>72</v>
      </c>
      <c r="Q14" s="89">
        <v>24.36</v>
      </c>
      <c r="R14" s="89">
        <v>382.66</v>
      </c>
    </row>
    <row r="15" spans="1:18" ht="15.75" thickBot="1">
      <c r="A15" s="1"/>
      <c r="B15" s="12">
        <v>0</v>
      </c>
      <c r="C15" s="13" t="s">
        <v>30</v>
      </c>
      <c r="D15" s="1"/>
      <c r="E15" s="88">
        <v>45874.375</v>
      </c>
      <c r="F15" s="89">
        <v>2.9000000000000001E-2</v>
      </c>
      <c r="G15" s="89">
        <v>0.23300000000000001</v>
      </c>
      <c r="H15" s="89">
        <v>1E-3</v>
      </c>
      <c r="I15" s="89">
        <v>4.0000000000000001E-3</v>
      </c>
      <c r="J15" s="89">
        <v>5.0000000000000001E-3</v>
      </c>
      <c r="K15" s="89">
        <v>0</v>
      </c>
      <c r="L15" s="89">
        <v>33</v>
      </c>
      <c r="M15" s="89">
        <v>30.64</v>
      </c>
      <c r="N15" s="89">
        <v>1.07</v>
      </c>
      <c r="O15" s="89">
        <v>679.81</v>
      </c>
      <c r="P15" s="89">
        <v>64</v>
      </c>
      <c r="Q15" s="89">
        <v>26.18</v>
      </c>
      <c r="R15" s="89">
        <v>643.26</v>
      </c>
    </row>
    <row r="16" spans="1:18" ht="15.75" thickBot="1">
      <c r="A16" s="1"/>
      <c r="B16" s="11" t="s">
        <v>31</v>
      </c>
      <c r="C16" s="11" t="s">
        <v>32</v>
      </c>
      <c r="D16" s="1"/>
      <c r="E16" s="88">
        <v>45874.416666666664</v>
      </c>
      <c r="F16" s="89">
        <v>3.2000000000000001E-2</v>
      </c>
      <c r="G16" s="89">
        <v>0.20699999999999999</v>
      </c>
      <c r="H16" s="89">
        <v>1E-3</v>
      </c>
      <c r="I16" s="89">
        <v>3.0000000000000001E-3</v>
      </c>
      <c r="J16" s="89">
        <v>4.0000000000000001E-3</v>
      </c>
      <c r="K16" s="89">
        <v>0</v>
      </c>
      <c r="L16" s="89">
        <v>21</v>
      </c>
      <c r="M16" s="89">
        <v>358.79</v>
      </c>
      <c r="N16" s="89">
        <v>1.1200000000000001</v>
      </c>
      <c r="O16" s="89">
        <v>679.89</v>
      </c>
      <c r="P16" s="89">
        <v>54</v>
      </c>
      <c r="Q16" s="89">
        <v>28.03</v>
      </c>
      <c r="R16" s="89">
        <v>884.61</v>
      </c>
    </row>
    <row r="17" spans="1:18" ht="15">
      <c r="A17" s="1"/>
      <c r="B17" s="1"/>
      <c r="C17" s="1"/>
      <c r="D17" s="1"/>
      <c r="E17" s="88">
        <v>45874.458333333336</v>
      </c>
      <c r="F17" s="89">
        <v>0.03</v>
      </c>
      <c r="G17" s="89">
        <v>0.23300000000000001</v>
      </c>
      <c r="H17" s="89">
        <v>1E-3</v>
      </c>
      <c r="I17" s="89">
        <v>3.0000000000000001E-3</v>
      </c>
      <c r="J17" s="89">
        <v>4.0000000000000001E-3</v>
      </c>
      <c r="K17" s="89">
        <v>0</v>
      </c>
      <c r="L17" s="89">
        <v>19</v>
      </c>
      <c r="M17" s="89">
        <v>25.5</v>
      </c>
      <c r="N17" s="89">
        <v>1.21</v>
      </c>
      <c r="O17" s="89">
        <v>679.51</v>
      </c>
      <c r="P17" s="89">
        <v>49</v>
      </c>
      <c r="Q17" s="89">
        <v>29.31</v>
      </c>
      <c r="R17" s="89">
        <v>842.25</v>
      </c>
    </row>
    <row r="18" spans="1:18" ht="15.75" thickBot="1">
      <c r="A18" s="1"/>
      <c r="B18" s="1"/>
      <c r="C18" s="1"/>
      <c r="D18" s="1"/>
      <c r="E18" s="88">
        <v>45874.5</v>
      </c>
      <c r="F18" s="89">
        <v>0.03</v>
      </c>
      <c r="G18" s="89">
        <v>0.253</v>
      </c>
      <c r="H18" s="89">
        <v>1E-3</v>
      </c>
      <c r="I18" s="89">
        <v>3.0000000000000001E-3</v>
      </c>
      <c r="J18" s="89">
        <v>3.0000000000000001E-3</v>
      </c>
      <c r="K18" s="89">
        <v>1E-3</v>
      </c>
      <c r="L18" s="89">
        <v>16</v>
      </c>
      <c r="M18" s="89">
        <v>41.5</v>
      </c>
      <c r="N18" s="89">
        <v>1.5</v>
      </c>
      <c r="O18" s="89">
        <v>678.91</v>
      </c>
      <c r="P18" s="89">
        <v>44</v>
      </c>
      <c r="Q18" s="89">
        <v>29.97</v>
      </c>
      <c r="R18" s="89">
        <v>757.17</v>
      </c>
    </row>
    <row r="19" spans="1:18" ht="15">
      <c r="A19" s="1"/>
      <c r="B19" s="79"/>
      <c r="C19" s="80" t="s">
        <v>33</v>
      </c>
      <c r="D19" s="1"/>
      <c r="E19" s="88">
        <v>45874.541666666664</v>
      </c>
      <c r="F19" s="89">
        <v>0.03</v>
      </c>
      <c r="G19" s="89">
        <v>0.308</v>
      </c>
      <c r="H19" s="89">
        <v>2E-3</v>
      </c>
      <c r="I19" s="89">
        <v>5.0000000000000001E-3</v>
      </c>
      <c r="J19" s="89">
        <v>7.0000000000000001E-3</v>
      </c>
      <c r="K19" s="89">
        <v>1E-3</v>
      </c>
      <c r="L19" s="89">
        <v>13</v>
      </c>
      <c r="M19" s="89">
        <v>115.01</v>
      </c>
      <c r="N19" s="89">
        <v>1.9</v>
      </c>
      <c r="O19" s="89">
        <v>678.52</v>
      </c>
      <c r="P19" s="89">
        <v>41</v>
      </c>
      <c r="Q19" s="89">
        <v>30.88</v>
      </c>
      <c r="R19" s="89">
        <v>711.66</v>
      </c>
    </row>
    <row r="20" spans="1:18" ht="15.75" thickBot="1">
      <c r="A20" s="1"/>
      <c r="B20" s="69"/>
      <c r="C20" s="81"/>
      <c r="D20" s="1"/>
      <c r="E20" s="88">
        <v>45874.583333333336</v>
      </c>
      <c r="F20" s="89">
        <v>3.3000000000000002E-2</v>
      </c>
      <c r="G20" s="89">
        <v>0.32200000000000001</v>
      </c>
      <c r="H20" s="89">
        <v>2E-3</v>
      </c>
      <c r="I20" s="89">
        <v>4.0000000000000001E-3</v>
      </c>
      <c r="J20" s="89">
        <v>6.0000000000000001E-3</v>
      </c>
      <c r="K20" s="89">
        <v>1E-3</v>
      </c>
      <c r="L20" s="89">
        <v>17</v>
      </c>
      <c r="M20" s="89">
        <v>113.49</v>
      </c>
      <c r="N20" s="89">
        <v>2.87</v>
      </c>
      <c r="O20" s="89">
        <v>678.02</v>
      </c>
      <c r="P20" s="89">
        <v>38</v>
      </c>
      <c r="Q20" s="89">
        <v>31.62</v>
      </c>
      <c r="R20" s="89">
        <v>967.64</v>
      </c>
    </row>
    <row r="21" spans="1:18" ht="15">
      <c r="A21" s="1"/>
      <c r="B21" s="66"/>
      <c r="C21" s="68" t="s">
        <v>34</v>
      </c>
      <c r="D21" s="1"/>
      <c r="E21" s="88">
        <v>45874.625</v>
      </c>
      <c r="F21" s="89">
        <v>3.4000000000000002E-2</v>
      </c>
      <c r="G21" s="89">
        <v>0.255</v>
      </c>
      <c r="H21" s="89">
        <v>2E-3</v>
      </c>
      <c r="I21" s="89">
        <v>4.0000000000000001E-3</v>
      </c>
      <c r="J21" s="89">
        <v>6.0000000000000001E-3</v>
      </c>
      <c r="K21" s="89">
        <v>1E-3</v>
      </c>
      <c r="L21" s="89">
        <v>22</v>
      </c>
      <c r="M21" s="89">
        <v>102.25</v>
      </c>
      <c r="N21" s="89">
        <v>3.14</v>
      </c>
      <c r="O21" s="89">
        <v>677.74</v>
      </c>
      <c r="P21" s="89">
        <v>39</v>
      </c>
      <c r="Q21" s="89">
        <v>31.52</v>
      </c>
      <c r="R21" s="89">
        <v>816.82</v>
      </c>
    </row>
    <row r="22" spans="1:18" ht="15.75" thickBot="1">
      <c r="A22" s="1"/>
      <c r="B22" s="67"/>
      <c r="C22" s="69"/>
      <c r="D22" s="1"/>
      <c r="E22" s="88">
        <v>45874.666666666664</v>
      </c>
      <c r="F22" s="89">
        <v>3.4000000000000002E-2</v>
      </c>
      <c r="G22" s="89">
        <v>0.21099999999999999</v>
      </c>
      <c r="H22" s="89">
        <v>1E-3</v>
      </c>
      <c r="I22" s="89">
        <v>3.0000000000000001E-3</v>
      </c>
      <c r="J22" s="89">
        <v>5.0000000000000001E-3</v>
      </c>
      <c r="K22" s="89">
        <v>1E-3</v>
      </c>
      <c r="L22" s="89">
        <v>25</v>
      </c>
      <c r="M22" s="89">
        <v>94.82</v>
      </c>
      <c r="N22" s="89">
        <v>3.39</v>
      </c>
      <c r="O22" s="89">
        <v>677.65</v>
      </c>
      <c r="P22" s="89">
        <v>40</v>
      </c>
      <c r="Q22" s="89">
        <v>30.99</v>
      </c>
      <c r="R22" s="89">
        <v>598.04</v>
      </c>
    </row>
    <row r="23" spans="1:18" ht="15">
      <c r="A23" s="1"/>
      <c r="B23" s="1"/>
      <c r="C23" s="1"/>
      <c r="D23" s="1"/>
      <c r="E23" s="88">
        <v>45874.708333333336</v>
      </c>
      <c r="F23" s="89">
        <v>3.5999999999999997E-2</v>
      </c>
      <c r="G23" s="89">
        <v>0.24</v>
      </c>
      <c r="H23" s="89">
        <v>1E-3</v>
      </c>
      <c r="I23" s="89">
        <v>4.0000000000000001E-3</v>
      </c>
      <c r="J23" s="89">
        <v>5.0000000000000001E-3</v>
      </c>
      <c r="K23" s="89">
        <v>1E-3</v>
      </c>
      <c r="L23" s="89">
        <v>20</v>
      </c>
      <c r="M23" s="89">
        <v>94.11</v>
      </c>
      <c r="N23" s="89">
        <v>3.44</v>
      </c>
      <c r="O23" s="89">
        <v>677.89</v>
      </c>
      <c r="P23" s="89">
        <v>43</v>
      </c>
      <c r="Q23" s="89">
        <v>29.89</v>
      </c>
      <c r="R23" s="89">
        <v>353.76</v>
      </c>
    </row>
    <row r="24" spans="1:18" ht="15">
      <c r="A24" s="1"/>
      <c r="B24" s="1"/>
      <c r="C24" s="1"/>
      <c r="D24" s="1"/>
      <c r="E24" s="88">
        <v>45874.75</v>
      </c>
      <c r="F24" s="89">
        <v>3.9E-2</v>
      </c>
      <c r="G24" s="89">
        <v>0.26300000000000001</v>
      </c>
      <c r="H24" s="89">
        <v>1E-3</v>
      </c>
      <c r="I24" s="89">
        <v>4.0000000000000001E-3</v>
      </c>
      <c r="J24" s="89">
        <v>6.0000000000000001E-3</v>
      </c>
      <c r="K24" s="89">
        <v>1E-3</v>
      </c>
      <c r="L24" s="89">
        <v>21</v>
      </c>
      <c r="M24" s="89">
        <v>97.75</v>
      </c>
      <c r="N24" s="89">
        <v>3.17</v>
      </c>
      <c r="O24" s="89">
        <v>678.41</v>
      </c>
      <c r="P24" s="89">
        <v>49</v>
      </c>
      <c r="Q24" s="89">
        <v>28.4</v>
      </c>
      <c r="R24" s="89">
        <v>122.48</v>
      </c>
    </row>
    <row r="25" spans="1:18" ht="15">
      <c r="A25" s="1"/>
      <c r="B25" s="1"/>
      <c r="C25" s="1"/>
      <c r="D25" s="1"/>
      <c r="E25" s="88">
        <v>45874.791666666664</v>
      </c>
      <c r="F25" s="89">
        <v>3.5999999999999997E-2</v>
      </c>
      <c r="G25" s="89">
        <v>0.38100000000000001</v>
      </c>
      <c r="H25" s="89">
        <v>1E-3</v>
      </c>
      <c r="I25" s="89">
        <v>6.0000000000000001E-3</v>
      </c>
      <c r="J25" s="89">
        <v>7.0000000000000001E-3</v>
      </c>
      <c r="K25" s="89">
        <v>1E-3</v>
      </c>
      <c r="L25" s="89">
        <v>27</v>
      </c>
      <c r="M25" s="89">
        <v>118.22</v>
      </c>
      <c r="N25" s="89">
        <v>2.31</v>
      </c>
      <c r="O25" s="89">
        <v>679.45</v>
      </c>
      <c r="P25" s="89">
        <v>59</v>
      </c>
      <c r="Q25" s="89">
        <v>26.54</v>
      </c>
      <c r="R25" s="89">
        <v>4.5199999999999996</v>
      </c>
    </row>
    <row r="26" spans="1:18" ht="15">
      <c r="A26" s="1"/>
      <c r="B26" s="1"/>
      <c r="C26" s="1"/>
      <c r="D26" s="1"/>
      <c r="E26" s="88">
        <v>45874.833333333336</v>
      </c>
      <c r="F26" s="89">
        <v>0.03</v>
      </c>
      <c r="G26" s="89">
        <v>0.39500000000000002</v>
      </c>
      <c r="H26" s="89">
        <v>1E-3</v>
      </c>
      <c r="I26" s="89">
        <v>8.0000000000000002E-3</v>
      </c>
      <c r="J26" s="89">
        <v>8.9999999999999993E-3</v>
      </c>
      <c r="K26" s="89">
        <v>1E-3</v>
      </c>
      <c r="L26" s="89">
        <v>24</v>
      </c>
      <c r="M26" s="89">
        <v>136.63</v>
      </c>
      <c r="N26" s="89">
        <v>1.96</v>
      </c>
      <c r="O26" s="89">
        <v>680.1</v>
      </c>
      <c r="P26" s="89">
        <v>66</v>
      </c>
      <c r="Q26" s="89">
        <v>25.35</v>
      </c>
      <c r="R26" s="89">
        <v>0.05</v>
      </c>
    </row>
    <row r="27" spans="1:18" ht="15">
      <c r="A27" s="1"/>
      <c r="B27" s="1"/>
      <c r="C27" s="1"/>
      <c r="D27" s="1"/>
      <c r="E27" s="88">
        <v>45874.875</v>
      </c>
      <c r="F27" s="89">
        <v>2.5999999999999999E-2</v>
      </c>
      <c r="G27" s="89">
        <v>0.33200000000000002</v>
      </c>
      <c r="H27" s="89">
        <v>1E-3</v>
      </c>
      <c r="I27" s="89">
        <v>6.0000000000000001E-3</v>
      </c>
      <c r="J27" s="89">
        <v>7.0000000000000001E-3</v>
      </c>
      <c r="K27" s="89">
        <v>1E-3</v>
      </c>
      <c r="L27" s="89">
        <v>29</v>
      </c>
      <c r="M27" s="89">
        <v>118.71</v>
      </c>
      <c r="N27" s="89">
        <v>1.93</v>
      </c>
      <c r="O27" s="89">
        <v>680.36</v>
      </c>
      <c r="P27" s="89">
        <v>73</v>
      </c>
      <c r="Q27" s="89">
        <v>24.36</v>
      </c>
      <c r="R27" s="89">
        <v>0.03</v>
      </c>
    </row>
    <row r="28" spans="1:18" ht="15">
      <c r="A28" s="1"/>
      <c r="B28" s="1"/>
      <c r="C28" s="1"/>
      <c r="D28" s="1"/>
      <c r="E28" s="88">
        <v>45874.916666666664</v>
      </c>
      <c r="F28" s="89">
        <v>2.5999999999999999E-2</v>
      </c>
      <c r="G28" s="89">
        <v>0.26</v>
      </c>
      <c r="H28" s="89">
        <v>0</v>
      </c>
      <c r="I28" s="89">
        <v>5.0000000000000001E-3</v>
      </c>
      <c r="J28" s="89">
        <v>5.0000000000000001E-3</v>
      </c>
      <c r="K28" s="89">
        <v>1E-3</v>
      </c>
      <c r="L28" s="89">
        <v>30</v>
      </c>
      <c r="M28" s="89">
        <v>61.38</v>
      </c>
      <c r="N28" s="89">
        <v>1.1000000000000001</v>
      </c>
      <c r="O28" s="89">
        <v>680.86</v>
      </c>
      <c r="P28" s="89">
        <v>74</v>
      </c>
      <c r="Q28" s="89">
        <v>24.02</v>
      </c>
      <c r="R28" s="89">
        <v>0.88</v>
      </c>
    </row>
    <row r="29" spans="1:18" ht="15">
      <c r="A29" s="1"/>
      <c r="B29" s="1"/>
      <c r="C29" s="1"/>
      <c r="D29" s="1"/>
      <c r="E29" s="88">
        <v>45874.958333333336</v>
      </c>
      <c r="F29" s="89">
        <v>2.7E-2</v>
      </c>
      <c r="G29" s="89">
        <v>0.19900000000000001</v>
      </c>
      <c r="H29" s="89">
        <v>0</v>
      </c>
      <c r="I29" s="89">
        <v>4.0000000000000001E-3</v>
      </c>
      <c r="J29" s="89">
        <v>3.0000000000000001E-3</v>
      </c>
      <c r="K29" s="89">
        <v>1E-3</v>
      </c>
      <c r="L29" s="89">
        <v>22</v>
      </c>
      <c r="M29" s="89">
        <v>172.25</v>
      </c>
      <c r="N29" s="89">
        <v>1.32</v>
      </c>
      <c r="O29" s="89">
        <v>681.32</v>
      </c>
      <c r="P29" s="89">
        <v>75</v>
      </c>
      <c r="Q29" s="89">
        <v>23.85</v>
      </c>
      <c r="R29" s="89">
        <v>0.57999999999999996</v>
      </c>
    </row>
    <row r="30" spans="1:18" ht="15.75" thickBot="1">
      <c r="A30" s="1"/>
      <c r="B30" s="1"/>
      <c r="C30" s="1"/>
      <c r="D30" s="1"/>
      <c r="E30" s="32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5">
      <c r="A31" s="1"/>
      <c r="B31" s="1"/>
      <c r="C31" s="1"/>
      <c r="D31" s="76" t="s">
        <v>35</v>
      </c>
      <c r="E31" s="77"/>
      <c r="F31" s="14">
        <f t="shared" ref="F31:K31" si="0">AVERAGE(F6:F28)</f>
        <v>2.5869565217391314E-2</v>
      </c>
      <c r="G31" s="14">
        <f t="shared" si="0"/>
        <v>0.23743478260869563</v>
      </c>
      <c r="H31" s="14">
        <f t="shared" si="0"/>
        <v>8.6956521739130449E-4</v>
      </c>
      <c r="I31" s="14">
        <f t="shared" si="0"/>
        <v>4.5217391304347839E-3</v>
      </c>
      <c r="J31" s="14">
        <f t="shared" si="0"/>
        <v>5.3478260869565235E-3</v>
      </c>
      <c r="K31" s="14">
        <f t="shared" si="0"/>
        <v>4.7826086956521751E-4</v>
      </c>
      <c r="L31" s="15">
        <f>AVERAGE(L6:L29)</f>
        <v>20.375</v>
      </c>
      <c r="M31" s="1"/>
      <c r="N31" s="1"/>
      <c r="O31" s="1"/>
      <c r="P31" s="1"/>
      <c r="Q31" s="1"/>
      <c r="R31" s="1"/>
    </row>
    <row r="32" spans="1:18" ht="15.75" thickBot="1">
      <c r="A32" s="1"/>
      <c r="B32" s="1"/>
      <c r="C32" s="1"/>
      <c r="D32" s="56" t="s">
        <v>36</v>
      </c>
      <c r="E32" s="57"/>
      <c r="F32" s="16">
        <v>0.09</v>
      </c>
      <c r="G32" s="16">
        <v>26</v>
      </c>
      <c r="H32" s="16" t="s">
        <v>31</v>
      </c>
      <c r="I32" s="16">
        <v>0.106</v>
      </c>
      <c r="J32" s="16" t="s">
        <v>31</v>
      </c>
      <c r="K32" s="16">
        <v>7.4999999999999997E-2</v>
      </c>
      <c r="L32" s="31">
        <v>60</v>
      </c>
      <c r="M32" s="1"/>
      <c r="N32" s="1"/>
      <c r="O32" s="1"/>
      <c r="P32" s="1"/>
      <c r="Q32" s="1"/>
      <c r="R32" s="1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15">
      <c r="A34" s="1"/>
      <c r="B34" s="61" t="s">
        <v>37</v>
      </c>
      <c r="C34" s="62"/>
      <c r="D34" s="62"/>
      <c r="E34" s="6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5">
      <c r="A35" s="1"/>
      <c r="B35" s="24" t="s">
        <v>38</v>
      </c>
      <c r="C35" s="64" t="s">
        <v>39</v>
      </c>
      <c r="D35" s="64"/>
      <c r="E35" s="25" t="s">
        <v>40</v>
      </c>
      <c r="F35" s="1"/>
      <c r="G35" s="1"/>
      <c r="H35" s="1"/>
      <c r="I35" s="1"/>
      <c r="J35" s="1"/>
      <c r="K35" s="1" t="s">
        <v>41</v>
      </c>
      <c r="L35" s="1"/>
      <c r="M35" s="1"/>
      <c r="N35" s="1"/>
      <c r="O35" s="1"/>
      <c r="P35" s="1"/>
      <c r="Q35" s="1"/>
      <c r="R35" s="1"/>
    </row>
    <row r="36" spans="1:18" ht="15">
      <c r="A36" s="1"/>
      <c r="B36" s="26" t="s">
        <v>3</v>
      </c>
      <c r="C36" s="65" t="s">
        <v>47</v>
      </c>
      <c r="D36" s="65"/>
      <c r="E36" s="27" t="s">
        <v>48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5">
      <c r="A37" s="1"/>
      <c r="B37" s="26" t="s">
        <v>42</v>
      </c>
      <c r="C37" s="65" t="s">
        <v>53</v>
      </c>
      <c r="D37" s="65"/>
      <c r="E37" s="27" t="s">
        <v>54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5">
      <c r="A38" s="1"/>
      <c r="B38" s="26" t="s">
        <v>43</v>
      </c>
      <c r="C38" s="58" t="s">
        <v>49</v>
      </c>
      <c r="D38" s="58"/>
      <c r="E38" s="27" t="s">
        <v>50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5">
      <c r="A39" s="1"/>
      <c r="B39" s="18" t="s">
        <v>44</v>
      </c>
      <c r="C39" s="59" t="s">
        <v>45</v>
      </c>
      <c r="D39" s="59"/>
      <c r="E39" s="28" t="s">
        <v>55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15.75" thickBot="1">
      <c r="A40" s="1"/>
      <c r="B40" s="29" t="s">
        <v>9</v>
      </c>
      <c r="C40" s="60" t="s">
        <v>51</v>
      </c>
      <c r="D40" s="60"/>
      <c r="E40" s="30" t="s">
        <v>52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</sheetData>
  <mergeCells count="16">
    <mergeCell ref="B21:B22"/>
    <mergeCell ref="C21:C22"/>
    <mergeCell ref="F1:R1"/>
    <mergeCell ref="L4:R4"/>
    <mergeCell ref="D31:E31"/>
    <mergeCell ref="B8:C8"/>
    <mergeCell ref="B19:B20"/>
    <mergeCell ref="C19:C20"/>
    <mergeCell ref="D32:E32"/>
    <mergeCell ref="B34:E34"/>
    <mergeCell ref="C35:D35"/>
    <mergeCell ref="C39:D39"/>
    <mergeCell ref="C40:D40"/>
    <mergeCell ref="C36:D36"/>
    <mergeCell ref="C37:D37"/>
    <mergeCell ref="C38:D38"/>
  </mergeCells>
  <conditionalFormatting sqref="G31">
    <cfRule type="cellIs" dxfId="26" priority="1" operator="greaterThan">
      <formula>$G$31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BFCFA-3497-479D-9E37-1D0348D868B2}">
  <dimension ref="A1:R40"/>
  <sheetViews>
    <sheetView topLeftCell="E1" workbookViewId="0">
      <selection activeCell="E6" sqref="E6:R29"/>
    </sheetView>
  </sheetViews>
  <sheetFormatPr baseColWidth="10" defaultRowHeight="14.25"/>
  <cols>
    <col min="2" max="2" width="13.75" customWidth="1"/>
    <col min="3" max="3" width="23.25" bestFit="1" customWidth="1"/>
    <col min="5" max="5" width="15.375" bestFit="1" customWidth="1"/>
  </cols>
  <sheetData>
    <row r="1" spans="1:18" ht="21.75" thickBot="1">
      <c r="A1" s="1"/>
      <c r="B1" s="1"/>
      <c r="C1" s="1"/>
      <c r="D1" s="1"/>
      <c r="E1" s="1"/>
      <c r="F1" s="70"/>
      <c r="G1" s="70"/>
      <c r="H1" s="70"/>
      <c r="I1" s="70"/>
      <c r="J1" s="70"/>
      <c r="K1" s="70"/>
      <c r="L1" s="70"/>
      <c r="M1" s="70"/>
      <c r="N1" s="70"/>
      <c r="O1" s="70"/>
      <c r="P1" s="71"/>
      <c r="Q1" s="71"/>
      <c r="R1" s="7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1"/>
    </row>
    <row r="3" spans="1:18" ht="15.75" thickBot="1">
      <c r="A3" s="1"/>
      <c r="B3" s="1"/>
      <c r="C3" s="1"/>
      <c r="D3" s="1"/>
      <c r="E3" s="1"/>
      <c r="F3" s="1"/>
      <c r="G3" s="1"/>
      <c r="H3" s="1"/>
      <c r="I3" s="4"/>
      <c r="J3" s="1"/>
      <c r="K3" s="4"/>
      <c r="L3" s="3"/>
      <c r="M3" s="1"/>
      <c r="N3" s="1"/>
      <c r="O3" s="1"/>
      <c r="P3" s="1"/>
      <c r="Q3" s="1"/>
      <c r="R3" s="1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73" t="s">
        <v>0</v>
      </c>
      <c r="M4" s="74"/>
      <c r="N4" s="74"/>
      <c r="O4" s="74"/>
      <c r="P4" s="74"/>
      <c r="Q4" s="74"/>
      <c r="R4" s="75"/>
    </row>
    <row r="5" spans="1:18" ht="15.75" thickBot="1">
      <c r="A5" s="1"/>
      <c r="B5" s="5" t="s">
        <v>1</v>
      </c>
      <c r="C5" s="6" t="s">
        <v>2</v>
      </c>
      <c r="D5" s="1"/>
      <c r="E5" s="19" t="s">
        <v>46</v>
      </c>
      <c r="F5" s="19" t="s">
        <v>3</v>
      </c>
      <c r="G5" s="19" t="s">
        <v>4</v>
      </c>
      <c r="H5" s="19" t="s">
        <v>5</v>
      </c>
      <c r="I5" s="19" t="s">
        <v>6</v>
      </c>
      <c r="J5" s="19" t="s">
        <v>7</v>
      </c>
      <c r="K5" s="19" t="s">
        <v>8</v>
      </c>
      <c r="L5" s="19" t="s">
        <v>9</v>
      </c>
      <c r="M5" s="19" t="s">
        <v>10</v>
      </c>
      <c r="N5" s="19" t="s">
        <v>11</v>
      </c>
      <c r="O5" s="19" t="s">
        <v>12</v>
      </c>
      <c r="P5" s="19" t="s">
        <v>13</v>
      </c>
      <c r="Q5" s="19" t="s">
        <v>14</v>
      </c>
      <c r="R5" s="19" t="s">
        <v>15</v>
      </c>
    </row>
    <row r="6" spans="1:18" ht="15.75" thickBot="1">
      <c r="A6" s="1"/>
      <c r="B6" s="5" t="s">
        <v>16</v>
      </c>
      <c r="C6" s="8">
        <v>45875</v>
      </c>
      <c r="D6" s="1"/>
      <c r="E6" s="88">
        <v>45875</v>
      </c>
      <c r="F6" s="89">
        <v>2.5999999999999999E-2</v>
      </c>
      <c r="G6" s="89">
        <v>0.13500000000000001</v>
      </c>
      <c r="H6" s="89">
        <v>0</v>
      </c>
      <c r="I6" s="89">
        <v>3.0000000000000001E-3</v>
      </c>
      <c r="J6" s="89">
        <v>2E-3</v>
      </c>
      <c r="K6" s="89">
        <v>1E-3</v>
      </c>
      <c r="L6" s="89">
        <v>17</v>
      </c>
      <c r="M6" s="89">
        <v>149.31</v>
      </c>
      <c r="N6" s="89">
        <v>1.52</v>
      </c>
      <c r="O6" s="89">
        <v>681.3</v>
      </c>
      <c r="P6" s="89">
        <v>77</v>
      </c>
      <c r="Q6" s="89">
        <v>23.34</v>
      </c>
      <c r="R6" s="89">
        <v>0.12</v>
      </c>
    </row>
    <row r="7" spans="1:18" ht="15.75" thickBot="1">
      <c r="A7" s="1"/>
      <c r="B7" s="1"/>
      <c r="C7" s="1"/>
      <c r="D7" s="1"/>
      <c r="E7" s="88">
        <v>45875.041666666664</v>
      </c>
      <c r="F7" s="89">
        <v>2.4E-2</v>
      </c>
      <c r="G7" s="89">
        <v>0.10100000000000001</v>
      </c>
      <c r="H7" s="89">
        <v>0</v>
      </c>
      <c r="I7" s="89">
        <v>2E-3</v>
      </c>
      <c r="J7" s="89">
        <v>2E-3</v>
      </c>
      <c r="K7" s="89">
        <v>1E-3</v>
      </c>
      <c r="L7" s="89">
        <v>15</v>
      </c>
      <c r="M7" s="89">
        <v>203.73</v>
      </c>
      <c r="N7" s="89">
        <v>0.99</v>
      </c>
      <c r="O7" s="89">
        <v>680.81</v>
      </c>
      <c r="P7" s="89">
        <v>79</v>
      </c>
      <c r="Q7" s="89">
        <v>22.71</v>
      </c>
      <c r="R7" s="89">
        <v>0.92</v>
      </c>
    </row>
    <row r="8" spans="1:18" ht="15.75" thickBot="1">
      <c r="A8" s="1"/>
      <c r="B8" s="78" t="s">
        <v>18</v>
      </c>
      <c r="C8" s="78"/>
      <c r="D8" s="1"/>
      <c r="E8" s="88">
        <v>45875.083333333336</v>
      </c>
      <c r="F8" s="89">
        <v>2.4E-2</v>
      </c>
      <c r="G8" s="89">
        <v>0.08</v>
      </c>
      <c r="H8" s="89">
        <v>0</v>
      </c>
      <c r="I8" s="89">
        <v>2E-3</v>
      </c>
      <c r="J8" s="89">
        <v>2E-3</v>
      </c>
      <c r="K8" s="89">
        <v>1E-3</v>
      </c>
      <c r="L8" s="89">
        <v>16</v>
      </c>
      <c r="M8" s="89">
        <v>245.76</v>
      </c>
      <c r="N8" s="89">
        <v>0.57999999999999996</v>
      </c>
      <c r="O8" s="89">
        <v>680.62</v>
      </c>
      <c r="P8" s="89">
        <v>80</v>
      </c>
      <c r="Q8" s="89">
        <v>22.53</v>
      </c>
      <c r="R8" s="89">
        <v>1.59</v>
      </c>
    </row>
    <row r="9" spans="1:18" ht="15.75" thickBot="1">
      <c r="A9" s="1"/>
      <c r="B9" s="9" t="s">
        <v>19</v>
      </c>
      <c r="C9" s="10" t="s">
        <v>20</v>
      </c>
      <c r="D9" s="1"/>
      <c r="E9" s="88">
        <v>45875.125</v>
      </c>
      <c r="F9" s="89">
        <v>1.9E-2</v>
      </c>
      <c r="G9" s="89">
        <v>7.8E-2</v>
      </c>
      <c r="H9" s="89">
        <v>0</v>
      </c>
      <c r="I9" s="89">
        <v>3.0000000000000001E-3</v>
      </c>
      <c r="J9" s="89">
        <v>3.0000000000000001E-3</v>
      </c>
      <c r="K9" s="89">
        <v>1E-3</v>
      </c>
      <c r="L9" s="89">
        <v>16</v>
      </c>
      <c r="M9" s="89">
        <v>29.69</v>
      </c>
      <c r="N9" s="89">
        <v>0.76</v>
      </c>
      <c r="O9" s="89">
        <v>680.65</v>
      </c>
      <c r="P9" s="89">
        <v>80</v>
      </c>
      <c r="Q9" s="89">
        <v>22.29</v>
      </c>
      <c r="R9" s="89">
        <v>0.61</v>
      </c>
    </row>
    <row r="10" spans="1:18" ht="15.75" thickBot="1">
      <c r="A10" s="1"/>
      <c r="B10" s="11" t="s">
        <v>21</v>
      </c>
      <c r="C10" s="11" t="s">
        <v>22</v>
      </c>
      <c r="D10" s="1"/>
      <c r="E10" s="88">
        <v>45875.166666666664</v>
      </c>
      <c r="F10" s="89">
        <v>1.7000000000000001E-2</v>
      </c>
      <c r="G10" s="89">
        <v>7.8E-2</v>
      </c>
      <c r="H10" s="89">
        <v>0</v>
      </c>
      <c r="I10" s="89">
        <v>4.0000000000000001E-3</v>
      </c>
      <c r="J10" s="89">
        <v>4.0000000000000001E-3</v>
      </c>
      <c r="K10" s="89">
        <v>1E-3</v>
      </c>
      <c r="L10" s="89">
        <v>13</v>
      </c>
      <c r="M10" s="89">
        <v>4.93</v>
      </c>
      <c r="N10" s="89">
        <v>1.26</v>
      </c>
      <c r="O10" s="89">
        <v>680.75</v>
      </c>
      <c r="P10" s="89">
        <v>83</v>
      </c>
      <c r="Q10" s="89">
        <v>21.34</v>
      </c>
      <c r="R10" s="89">
        <v>0.62</v>
      </c>
    </row>
    <row r="11" spans="1:18" ht="15.75" thickBot="1">
      <c r="A11" s="1"/>
      <c r="B11" s="11" t="s">
        <v>23</v>
      </c>
      <c r="C11" s="11" t="s">
        <v>24</v>
      </c>
      <c r="D11" s="1"/>
      <c r="E11" s="88">
        <v>45875.208333333336</v>
      </c>
      <c r="F11" s="89">
        <v>1.6E-2</v>
      </c>
      <c r="G11" s="89">
        <v>7.4999999999999997E-2</v>
      </c>
      <c r="H11" s="89">
        <v>0</v>
      </c>
      <c r="I11" s="89">
        <v>4.0000000000000001E-3</v>
      </c>
      <c r="J11" s="89">
        <v>4.0000000000000001E-3</v>
      </c>
      <c r="K11" s="89">
        <v>1E-3</v>
      </c>
      <c r="L11" s="89">
        <v>14</v>
      </c>
      <c r="M11" s="89">
        <v>326.37</v>
      </c>
      <c r="N11" s="89">
        <v>1.03</v>
      </c>
      <c r="O11" s="89">
        <v>680.91</v>
      </c>
      <c r="P11" s="89">
        <v>82</v>
      </c>
      <c r="Q11" s="89">
        <v>20.81</v>
      </c>
      <c r="R11" s="89">
        <v>0.56000000000000005</v>
      </c>
    </row>
    <row r="12" spans="1:18" ht="15.75" thickBot="1">
      <c r="A12" s="1"/>
      <c r="B12" s="11" t="s">
        <v>17</v>
      </c>
      <c r="C12" s="11" t="s">
        <v>25</v>
      </c>
      <c r="D12" s="1"/>
      <c r="E12" s="88">
        <v>45875.25</v>
      </c>
      <c r="F12" s="89">
        <v>1.4E-2</v>
      </c>
      <c r="G12" s="89">
        <v>0.12</v>
      </c>
      <c r="H12" s="89">
        <v>0</v>
      </c>
      <c r="I12" s="89">
        <v>5.0000000000000001E-3</v>
      </c>
      <c r="J12" s="89">
        <v>6.0000000000000001E-3</v>
      </c>
      <c r="K12" s="89">
        <v>1E-3</v>
      </c>
      <c r="L12" s="89">
        <v>17</v>
      </c>
      <c r="M12" s="89">
        <v>325.25</v>
      </c>
      <c r="N12" s="89">
        <v>1.0900000000000001</v>
      </c>
      <c r="O12" s="89">
        <v>681.27</v>
      </c>
      <c r="P12" s="89">
        <v>83</v>
      </c>
      <c r="Q12" s="89">
        <v>20.84</v>
      </c>
      <c r="R12" s="89">
        <v>32.74</v>
      </c>
    </row>
    <row r="13" spans="1:18" ht="15.75" thickBot="1">
      <c r="A13" s="1"/>
      <c r="B13" s="11" t="s">
        <v>26</v>
      </c>
      <c r="C13" s="11" t="s">
        <v>27</v>
      </c>
      <c r="D13" s="1"/>
      <c r="E13" s="88">
        <v>45875.291666666664</v>
      </c>
      <c r="F13" s="89">
        <v>1.2E-2</v>
      </c>
      <c r="G13" s="89">
        <v>0.219</v>
      </c>
      <c r="H13" s="89">
        <v>2E-3</v>
      </c>
      <c r="I13" s="89">
        <v>7.0000000000000001E-3</v>
      </c>
      <c r="J13" s="89">
        <v>8.9999999999999993E-3</v>
      </c>
      <c r="K13" s="89">
        <v>1E-3</v>
      </c>
      <c r="L13" s="89">
        <v>30</v>
      </c>
      <c r="M13" s="89">
        <v>7.47</v>
      </c>
      <c r="N13" s="89">
        <v>0.9</v>
      </c>
      <c r="O13" s="89">
        <v>681.74</v>
      </c>
      <c r="P13" s="89">
        <v>79</v>
      </c>
      <c r="Q13" s="89">
        <v>22.1</v>
      </c>
      <c r="R13" s="89">
        <v>197.67</v>
      </c>
    </row>
    <row r="14" spans="1:18" ht="15.75" thickBot="1">
      <c r="A14" s="1"/>
      <c r="B14" s="11" t="s">
        <v>28</v>
      </c>
      <c r="C14" s="11" t="s">
        <v>29</v>
      </c>
      <c r="D14" s="1"/>
      <c r="E14" s="88">
        <v>45875.333333333336</v>
      </c>
      <c r="F14" s="89">
        <v>2.1000000000000001E-2</v>
      </c>
      <c r="G14" s="89">
        <v>0.252</v>
      </c>
      <c r="H14" s="89">
        <v>2E-3</v>
      </c>
      <c r="I14" s="89">
        <v>4.0000000000000001E-3</v>
      </c>
      <c r="J14" s="89">
        <v>6.0000000000000001E-3</v>
      </c>
      <c r="K14" s="89">
        <v>1E-3</v>
      </c>
      <c r="L14" s="89">
        <v>34</v>
      </c>
      <c r="M14" s="89">
        <v>30.68</v>
      </c>
      <c r="N14" s="89">
        <v>0.85</v>
      </c>
      <c r="O14" s="89">
        <v>681.78</v>
      </c>
      <c r="P14" s="89">
        <v>69</v>
      </c>
      <c r="Q14" s="89">
        <v>24.51</v>
      </c>
      <c r="R14" s="89">
        <v>471.46</v>
      </c>
    </row>
    <row r="15" spans="1:18" ht="15.75" thickBot="1">
      <c r="A15" s="1"/>
      <c r="B15" s="12">
        <v>0</v>
      </c>
      <c r="C15" s="13" t="s">
        <v>30</v>
      </c>
      <c r="D15" s="1"/>
      <c r="E15" s="88">
        <v>45875.375</v>
      </c>
      <c r="F15" s="89">
        <v>2.7E-2</v>
      </c>
      <c r="G15" s="89">
        <v>0.219</v>
      </c>
      <c r="H15" s="89">
        <v>1E-3</v>
      </c>
      <c r="I15" s="89">
        <v>3.0000000000000001E-3</v>
      </c>
      <c r="J15" s="89">
        <v>3.0000000000000001E-3</v>
      </c>
      <c r="K15" s="89">
        <v>1E-3</v>
      </c>
      <c r="L15" s="89">
        <v>18</v>
      </c>
      <c r="M15" s="89">
        <v>2.48</v>
      </c>
      <c r="N15" s="89">
        <v>1.08</v>
      </c>
      <c r="O15" s="89">
        <v>681.58</v>
      </c>
      <c r="P15" s="89">
        <v>62</v>
      </c>
      <c r="Q15" s="89">
        <v>25.67</v>
      </c>
      <c r="R15" s="89">
        <v>626.66999999999996</v>
      </c>
    </row>
    <row r="16" spans="1:18" ht="15.75" thickBot="1">
      <c r="A16" s="1"/>
      <c r="B16" s="11" t="s">
        <v>31</v>
      </c>
      <c r="C16" s="11" t="s">
        <v>32</v>
      </c>
      <c r="D16" s="1"/>
      <c r="E16" s="88">
        <v>45875.416666666664</v>
      </c>
      <c r="F16" s="89">
        <v>0.03</v>
      </c>
      <c r="G16" s="89">
        <v>0.216</v>
      </c>
      <c r="H16" s="89">
        <v>1E-3</v>
      </c>
      <c r="I16" s="89">
        <v>4.0000000000000001E-3</v>
      </c>
      <c r="J16" s="89">
        <v>5.0000000000000001E-3</v>
      </c>
      <c r="K16" s="89">
        <v>1E-3</v>
      </c>
      <c r="L16" s="89">
        <v>17</v>
      </c>
      <c r="M16" s="89">
        <v>126.09</v>
      </c>
      <c r="N16" s="89">
        <v>1.62</v>
      </c>
      <c r="O16" s="89">
        <v>681.25</v>
      </c>
      <c r="P16" s="89">
        <v>57</v>
      </c>
      <c r="Q16" s="89">
        <v>26.63</v>
      </c>
      <c r="R16" s="89">
        <v>870.27</v>
      </c>
    </row>
    <row r="17" spans="1:18" ht="15">
      <c r="A17" s="1"/>
      <c r="B17" s="1"/>
      <c r="C17" s="1"/>
      <c r="D17" s="1"/>
      <c r="E17" s="88">
        <v>45875.458333333336</v>
      </c>
      <c r="F17" s="89">
        <v>3.1E-2</v>
      </c>
      <c r="G17" s="89">
        <v>0.22700000000000001</v>
      </c>
      <c r="H17" s="89">
        <v>1E-3</v>
      </c>
      <c r="I17" s="89">
        <v>3.0000000000000001E-3</v>
      </c>
      <c r="J17" s="89">
        <v>4.0000000000000001E-3</v>
      </c>
      <c r="K17" s="89">
        <v>1E-3</v>
      </c>
      <c r="L17" s="89">
        <v>18</v>
      </c>
      <c r="M17" s="89">
        <v>82.12</v>
      </c>
      <c r="N17" s="89">
        <v>1.36</v>
      </c>
      <c r="O17" s="89">
        <v>681.13</v>
      </c>
      <c r="P17" s="89">
        <v>52</v>
      </c>
      <c r="Q17" s="89">
        <v>28.19</v>
      </c>
      <c r="R17" s="89">
        <v>798.9</v>
      </c>
    </row>
    <row r="18" spans="1:18" ht="15.75" thickBot="1">
      <c r="A18" s="1"/>
      <c r="B18" s="1"/>
      <c r="C18" s="1"/>
      <c r="D18" s="1"/>
      <c r="E18" s="88">
        <v>45875.5</v>
      </c>
      <c r="F18" s="89">
        <v>2.7E-2</v>
      </c>
      <c r="G18" s="89">
        <v>0.30399999999999999</v>
      </c>
      <c r="H18" s="89">
        <v>2E-3</v>
      </c>
      <c r="I18" s="89">
        <v>4.0000000000000001E-3</v>
      </c>
      <c r="J18" s="89">
        <v>6.0000000000000001E-3</v>
      </c>
      <c r="K18" s="89">
        <v>1E-3</v>
      </c>
      <c r="L18" s="89">
        <v>16</v>
      </c>
      <c r="M18" s="89">
        <v>130.16999999999999</v>
      </c>
      <c r="N18" s="89">
        <v>2.17</v>
      </c>
      <c r="O18" s="89">
        <v>680.76</v>
      </c>
      <c r="P18" s="89">
        <v>49</v>
      </c>
      <c r="Q18" s="89">
        <v>28.83</v>
      </c>
      <c r="R18" s="89">
        <v>768.09</v>
      </c>
    </row>
    <row r="19" spans="1:18" ht="15">
      <c r="A19" s="1"/>
      <c r="B19" s="79"/>
      <c r="C19" s="80" t="s">
        <v>33</v>
      </c>
      <c r="D19" s="1"/>
      <c r="E19" s="88">
        <v>45875.541666666664</v>
      </c>
      <c r="F19" s="89">
        <v>2.4E-2</v>
      </c>
      <c r="G19" s="89">
        <v>0.28599999999999998</v>
      </c>
      <c r="H19" s="89">
        <v>2E-3</v>
      </c>
      <c r="I19" s="89">
        <v>4.0000000000000001E-3</v>
      </c>
      <c r="J19" s="89">
        <v>7.0000000000000001E-3</v>
      </c>
      <c r="K19" s="89">
        <v>1E-3</v>
      </c>
      <c r="L19" s="89">
        <v>23</v>
      </c>
      <c r="M19" s="89">
        <v>118.45</v>
      </c>
      <c r="N19" s="89">
        <v>2.6</v>
      </c>
      <c r="O19" s="89">
        <v>680.18</v>
      </c>
      <c r="P19" s="89">
        <v>46</v>
      </c>
      <c r="Q19" s="89">
        <v>29.27</v>
      </c>
      <c r="R19" s="89">
        <v>672.69</v>
      </c>
    </row>
    <row r="20" spans="1:18" ht="15.75" thickBot="1">
      <c r="A20" s="1"/>
      <c r="B20" s="69"/>
      <c r="C20" s="81"/>
      <c r="D20" s="1"/>
      <c r="E20" s="88">
        <v>45875.583333333336</v>
      </c>
      <c r="F20" s="89">
        <v>2.4E-2</v>
      </c>
      <c r="G20" s="89">
        <v>0.28000000000000003</v>
      </c>
      <c r="H20" s="89">
        <v>2E-3</v>
      </c>
      <c r="I20" s="89">
        <v>3.0000000000000001E-3</v>
      </c>
      <c r="J20" s="89">
        <v>5.0000000000000001E-3</v>
      </c>
      <c r="K20" s="89">
        <v>1E-3</v>
      </c>
      <c r="L20" s="89">
        <v>20</v>
      </c>
      <c r="M20" s="89">
        <v>93.8</v>
      </c>
      <c r="N20" s="89">
        <v>2.95</v>
      </c>
      <c r="O20" s="89">
        <v>679.87</v>
      </c>
      <c r="P20" s="89">
        <v>46</v>
      </c>
      <c r="Q20" s="89">
        <v>29.4</v>
      </c>
      <c r="R20" s="89">
        <v>654.26</v>
      </c>
    </row>
    <row r="21" spans="1:18" ht="15">
      <c r="A21" s="1"/>
      <c r="B21" s="66"/>
      <c r="C21" s="68" t="s">
        <v>34</v>
      </c>
      <c r="D21" s="1"/>
      <c r="E21" s="88">
        <v>45875.625</v>
      </c>
      <c r="F21" s="89">
        <v>2.4E-2</v>
      </c>
      <c r="G21" s="89">
        <v>0.26</v>
      </c>
      <c r="H21" s="89">
        <v>2E-3</v>
      </c>
      <c r="I21" s="89">
        <v>3.0000000000000001E-3</v>
      </c>
      <c r="J21" s="89">
        <v>5.0000000000000001E-3</v>
      </c>
      <c r="K21" s="89">
        <v>1E-3</v>
      </c>
      <c r="L21" s="89">
        <v>24</v>
      </c>
      <c r="M21" s="89">
        <v>85.68</v>
      </c>
      <c r="N21" s="89">
        <v>3.46</v>
      </c>
      <c r="O21" s="89">
        <v>679.61</v>
      </c>
      <c r="P21" s="89">
        <v>45</v>
      </c>
      <c r="Q21" s="89">
        <v>29.65</v>
      </c>
      <c r="R21" s="89">
        <v>709.56</v>
      </c>
    </row>
    <row r="22" spans="1:18" ht="15.75" thickBot="1">
      <c r="A22" s="1"/>
      <c r="B22" s="67"/>
      <c r="C22" s="69"/>
      <c r="D22" s="1"/>
      <c r="E22" s="88">
        <v>45875.666666666664</v>
      </c>
      <c r="F22" s="89">
        <v>2.4E-2</v>
      </c>
      <c r="G22" s="89">
        <v>0.223</v>
      </c>
      <c r="H22" s="89">
        <v>1E-3</v>
      </c>
      <c r="I22" s="89">
        <v>3.0000000000000001E-3</v>
      </c>
      <c r="J22" s="89">
        <v>4.0000000000000001E-3</v>
      </c>
      <c r="K22" s="89">
        <v>1E-3</v>
      </c>
      <c r="L22" s="89">
        <v>19</v>
      </c>
      <c r="M22" s="89">
        <v>99.49</v>
      </c>
      <c r="N22" s="89">
        <v>3.11</v>
      </c>
      <c r="O22" s="89">
        <v>679.62</v>
      </c>
      <c r="P22" s="89">
        <v>48</v>
      </c>
      <c r="Q22" s="89">
        <v>29.02</v>
      </c>
      <c r="R22" s="89">
        <v>292.29000000000002</v>
      </c>
    </row>
    <row r="23" spans="1:18" ht="15">
      <c r="A23" s="1"/>
      <c r="B23" s="1"/>
      <c r="C23" s="1"/>
      <c r="D23" s="1"/>
      <c r="E23" s="88">
        <v>45875.708333333336</v>
      </c>
      <c r="F23" s="89">
        <v>2.1999999999999999E-2</v>
      </c>
      <c r="G23" s="89">
        <v>0.31900000000000001</v>
      </c>
      <c r="H23" s="89">
        <v>2E-3</v>
      </c>
      <c r="I23" s="89">
        <v>5.0000000000000001E-3</v>
      </c>
      <c r="J23" s="89">
        <v>7.0000000000000001E-3</v>
      </c>
      <c r="K23" s="89">
        <v>1E-3</v>
      </c>
      <c r="L23" s="89">
        <v>25</v>
      </c>
      <c r="M23" s="89">
        <v>117.48</v>
      </c>
      <c r="N23" s="89">
        <v>2.59</v>
      </c>
      <c r="O23" s="89">
        <v>679.93</v>
      </c>
      <c r="P23" s="89">
        <v>54</v>
      </c>
      <c r="Q23" s="89">
        <v>27.49</v>
      </c>
      <c r="R23" s="89">
        <v>145.32</v>
      </c>
    </row>
    <row r="24" spans="1:18" ht="15">
      <c r="A24" s="1"/>
      <c r="B24" s="1"/>
      <c r="C24" s="1"/>
      <c r="D24" s="1"/>
      <c r="E24" s="88">
        <v>45875.75</v>
      </c>
      <c r="F24" s="89">
        <v>0.02</v>
      </c>
      <c r="G24" s="89">
        <v>0.38100000000000001</v>
      </c>
      <c r="H24" s="89">
        <v>2E-3</v>
      </c>
      <c r="I24" s="89">
        <v>6.0000000000000001E-3</v>
      </c>
      <c r="J24" s="89">
        <v>8.0000000000000002E-3</v>
      </c>
      <c r="K24" s="89">
        <v>1E-3</v>
      </c>
      <c r="L24" s="89">
        <v>23</v>
      </c>
      <c r="M24" s="89">
        <v>147.6</v>
      </c>
      <c r="N24" s="89">
        <v>2.81</v>
      </c>
      <c r="O24" s="89">
        <v>680.35</v>
      </c>
      <c r="P24" s="89">
        <v>67</v>
      </c>
      <c r="Q24" s="89">
        <v>25.04</v>
      </c>
      <c r="R24" s="89">
        <v>70.12</v>
      </c>
    </row>
    <row r="25" spans="1:18" ht="15">
      <c r="A25" s="1"/>
      <c r="B25" s="1"/>
      <c r="C25" s="1"/>
      <c r="D25" s="1"/>
      <c r="E25" s="88">
        <v>45875.791666666664</v>
      </c>
      <c r="F25" s="89">
        <v>1.7000000000000001E-2</v>
      </c>
      <c r="G25" s="89">
        <v>0.43</v>
      </c>
      <c r="H25" s="89">
        <v>2E-3</v>
      </c>
      <c r="I25" s="89">
        <v>6.0000000000000001E-3</v>
      </c>
      <c r="J25" s="89">
        <v>8.0000000000000002E-3</v>
      </c>
      <c r="K25" s="89">
        <v>1E-3</v>
      </c>
      <c r="L25" s="89">
        <v>26</v>
      </c>
      <c r="M25" s="89">
        <v>128.71</v>
      </c>
      <c r="N25" s="89">
        <v>2.2999999999999998</v>
      </c>
      <c r="O25" s="89">
        <v>680.7</v>
      </c>
      <c r="P25" s="89">
        <v>82</v>
      </c>
      <c r="Q25" s="89">
        <v>22.69</v>
      </c>
      <c r="R25" s="89">
        <v>2.46</v>
      </c>
    </row>
    <row r="26" spans="1:18" ht="15">
      <c r="A26" s="1"/>
      <c r="B26" s="1"/>
      <c r="C26" s="1"/>
      <c r="D26" s="1"/>
      <c r="E26" s="88">
        <v>45875.833333333336</v>
      </c>
      <c r="F26" s="89">
        <v>1.6E-2</v>
      </c>
      <c r="G26" s="89">
        <v>0.34399999999999997</v>
      </c>
      <c r="H26" s="89">
        <v>2E-3</v>
      </c>
      <c r="I26" s="89">
        <v>6.0000000000000001E-3</v>
      </c>
      <c r="J26" s="89">
        <v>8.0000000000000002E-3</v>
      </c>
      <c r="K26" s="89">
        <v>1E-3</v>
      </c>
      <c r="L26" s="89">
        <v>16</v>
      </c>
      <c r="M26" s="89">
        <v>118.76</v>
      </c>
      <c r="N26" s="89">
        <v>2.25</v>
      </c>
      <c r="O26" s="89">
        <v>681.09</v>
      </c>
      <c r="P26" s="89">
        <v>79</v>
      </c>
      <c r="Q26" s="89">
        <v>22.66</v>
      </c>
      <c r="R26" s="89">
        <v>0.47</v>
      </c>
    </row>
    <row r="27" spans="1:18" ht="15">
      <c r="A27" s="1"/>
      <c r="B27" s="1"/>
      <c r="C27" s="1"/>
      <c r="D27" s="1"/>
      <c r="E27" s="88">
        <v>45875.875</v>
      </c>
      <c r="F27" s="89">
        <v>1.2999999999999999E-2</v>
      </c>
      <c r="G27" s="89">
        <v>0.29399999999999998</v>
      </c>
      <c r="H27" s="89">
        <v>1E-3</v>
      </c>
      <c r="I27" s="89">
        <v>7.0000000000000001E-3</v>
      </c>
      <c r="J27" s="89">
        <v>8.0000000000000002E-3</v>
      </c>
      <c r="K27" s="89">
        <v>1E-3</v>
      </c>
      <c r="L27" s="89">
        <v>30</v>
      </c>
      <c r="M27" s="89">
        <v>95.35</v>
      </c>
      <c r="N27" s="89">
        <v>1.62</v>
      </c>
      <c r="O27" s="89">
        <v>681.51</v>
      </c>
      <c r="P27" s="89">
        <v>80</v>
      </c>
      <c r="Q27" s="89">
        <v>22.53</v>
      </c>
      <c r="R27" s="89">
        <v>0.82</v>
      </c>
    </row>
    <row r="28" spans="1:18" ht="15">
      <c r="A28" s="1"/>
      <c r="B28" s="1"/>
      <c r="C28" s="1"/>
      <c r="D28" s="1"/>
      <c r="E28" s="88">
        <v>45875.916666666664</v>
      </c>
      <c r="F28" s="89">
        <v>1.2999999999999999E-2</v>
      </c>
      <c r="G28" s="89">
        <v>0.26800000000000002</v>
      </c>
      <c r="H28" s="89">
        <v>1E-3</v>
      </c>
      <c r="I28" s="89">
        <v>7.0000000000000001E-3</v>
      </c>
      <c r="J28" s="89">
        <v>8.0000000000000002E-3</v>
      </c>
      <c r="K28" s="89">
        <v>1E-3</v>
      </c>
      <c r="L28" s="89">
        <v>27</v>
      </c>
      <c r="M28" s="89">
        <v>118.5</v>
      </c>
      <c r="N28" s="89">
        <v>1.32</v>
      </c>
      <c r="O28" s="89">
        <v>682</v>
      </c>
      <c r="P28" s="89">
        <v>80</v>
      </c>
      <c r="Q28" s="89">
        <v>22.47</v>
      </c>
      <c r="R28" s="89">
        <v>0.35</v>
      </c>
    </row>
    <row r="29" spans="1:18" ht="15">
      <c r="A29" s="1"/>
      <c r="B29" s="1"/>
      <c r="C29" s="1"/>
      <c r="D29" s="1"/>
      <c r="E29" s="88">
        <v>45875.958333333336</v>
      </c>
      <c r="F29" s="89">
        <v>1.6E-2</v>
      </c>
      <c r="G29" s="89">
        <v>0.20499999999999999</v>
      </c>
      <c r="H29" s="89">
        <v>0</v>
      </c>
      <c r="I29" s="89">
        <v>5.0000000000000001E-3</v>
      </c>
      <c r="J29" s="89">
        <v>5.0000000000000001E-3</v>
      </c>
      <c r="K29" s="89">
        <v>1E-3</v>
      </c>
      <c r="L29" s="89">
        <v>19</v>
      </c>
      <c r="M29" s="89">
        <v>78.349999999999994</v>
      </c>
      <c r="N29" s="89">
        <v>1.29</v>
      </c>
      <c r="O29" s="89">
        <v>681.85</v>
      </c>
      <c r="P29" s="89">
        <v>79</v>
      </c>
      <c r="Q29" s="89">
        <v>22.47</v>
      </c>
      <c r="R29" s="89">
        <v>0.43</v>
      </c>
    </row>
    <row r="30" spans="1:18" ht="15.75" thickBot="1">
      <c r="A30" s="1"/>
      <c r="B30" s="1"/>
      <c r="C30" s="1"/>
      <c r="D30" s="1"/>
      <c r="E30" s="32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5">
      <c r="A31" s="1"/>
      <c r="B31" s="1"/>
      <c r="C31" s="1"/>
      <c r="D31" s="76" t="s">
        <v>35</v>
      </c>
      <c r="E31" s="77"/>
      <c r="F31" s="14">
        <f t="shared" ref="F31:K31" si="0">AVERAGE(F6:F28)</f>
        <v>2.1086956521739138E-2</v>
      </c>
      <c r="G31" s="14">
        <f t="shared" si="0"/>
        <v>0.22560869565217387</v>
      </c>
      <c r="H31" s="14">
        <f t="shared" si="0"/>
        <v>1.130434782608696E-3</v>
      </c>
      <c r="I31" s="14">
        <f t="shared" si="0"/>
        <v>4.2608695652173942E-3</v>
      </c>
      <c r="J31" s="14">
        <f t="shared" si="0"/>
        <v>5.3913043478260895E-3</v>
      </c>
      <c r="K31" s="14">
        <f t="shared" si="0"/>
        <v>1.0000000000000007E-3</v>
      </c>
      <c r="L31" s="15">
        <f>AVERAGE(L6:L29)</f>
        <v>20.541666666666668</v>
      </c>
      <c r="M31" s="1"/>
      <c r="N31" s="1"/>
      <c r="O31" s="1"/>
      <c r="P31" s="1"/>
      <c r="Q31" s="1"/>
      <c r="R31" s="1"/>
    </row>
    <row r="32" spans="1:18" ht="15.75" thickBot="1">
      <c r="A32" s="1"/>
      <c r="B32" s="1"/>
      <c r="C32" s="1"/>
      <c r="D32" s="56" t="s">
        <v>36</v>
      </c>
      <c r="E32" s="57"/>
      <c r="F32" s="16">
        <v>0.09</v>
      </c>
      <c r="G32" s="16">
        <v>26</v>
      </c>
      <c r="H32" s="16" t="s">
        <v>31</v>
      </c>
      <c r="I32" s="16">
        <v>0.106</v>
      </c>
      <c r="J32" s="16" t="s">
        <v>31</v>
      </c>
      <c r="K32" s="16">
        <v>7.4999999999999997E-2</v>
      </c>
      <c r="L32" s="31">
        <v>60</v>
      </c>
      <c r="M32" s="1"/>
      <c r="N32" s="1"/>
      <c r="O32" s="1"/>
      <c r="P32" s="1"/>
      <c r="Q32" s="1"/>
      <c r="R32" s="1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15">
      <c r="A34" s="1"/>
      <c r="B34" s="61" t="s">
        <v>37</v>
      </c>
      <c r="C34" s="62"/>
      <c r="D34" s="62"/>
      <c r="E34" s="6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5">
      <c r="A35" s="1"/>
      <c r="B35" s="24" t="s">
        <v>38</v>
      </c>
      <c r="C35" s="64" t="s">
        <v>39</v>
      </c>
      <c r="D35" s="64"/>
      <c r="E35" s="25" t="s">
        <v>40</v>
      </c>
      <c r="F35" s="1"/>
      <c r="G35" s="1"/>
      <c r="H35" s="1"/>
      <c r="I35" s="1"/>
      <c r="J35" s="1"/>
      <c r="K35" s="1" t="s">
        <v>41</v>
      </c>
      <c r="L35" s="1"/>
      <c r="M35" s="1"/>
      <c r="N35" s="1"/>
      <c r="O35" s="1"/>
      <c r="P35" s="1"/>
      <c r="Q35" s="1"/>
      <c r="R35" s="1"/>
    </row>
    <row r="36" spans="1:18" ht="15">
      <c r="A36" s="1"/>
      <c r="B36" s="26" t="s">
        <v>3</v>
      </c>
      <c r="C36" s="65" t="s">
        <v>47</v>
      </c>
      <c r="D36" s="65"/>
      <c r="E36" s="27" t="s">
        <v>48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5">
      <c r="A37" s="1"/>
      <c r="B37" s="26" t="s">
        <v>42</v>
      </c>
      <c r="C37" s="65" t="s">
        <v>53</v>
      </c>
      <c r="D37" s="65"/>
      <c r="E37" s="27" t="s">
        <v>54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5">
      <c r="A38" s="1"/>
      <c r="B38" s="26" t="s">
        <v>43</v>
      </c>
      <c r="C38" s="58" t="s">
        <v>49</v>
      </c>
      <c r="D38" s="58"/>
      <c r="E38" s="27" t="s">
        <v>50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5">
      <c r="A39" s="1"/>
      <c r="B39" s="18" t="s">
        <v>44</v>
      </c>
      <c r="C39" s="59" t="s">
        <v>45</v>
      </c>
      <c r="D39" s="59"/>
      <c r="E39" s="28" t="s">
        <v>55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15.75" thickBot="1">
      <c r="A40" s="1"/>
      <c r="B40" s="29" t="s">
        <v>9</v>
      </c>
      <c r="C40" s="60" t="s">
        <v>51</v>
      </c>
      <c r="D40" s="60"/>
      <c r="E40" s="30" t="s">
        <v>52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</sheetData>
  <mergeCells count="16">
    <mergeCell ref="B21:B22"/>
    <mergeCell ref="C21:C22"/>
    <mergeCell ref="F1:R1"/>
    <mergeCell ref="L4:R4"/>
    <mergeCell ref="D31:E31"/>
    <mergeCell ref="B8:C8"/>
    <mergeCell ref="B19:B20"/>
    <mergeCell ref="C19:C20"/>
    <mergeCell ref="D32:E32"/>
    <mergeCell ref="B34:E34"/>
    <mergeCell ref="C35:D35"/>
    <mergeCell ref="C39:D39"/>
    <mergeCell ref="C40:D40"/>
    <mergeCell ref="C36:D36"/>
    <mergeCell ref="C37:D37"/>
    <mergeCell ref="C38:D38"/>
  </mergeCells>
  <conditionalFormatting sqref="G31">
    <cfRule type="cellIs" dxfId="25" priority="1" operator="greaterThan">
      <formula>$G$31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75C30-2AAC-4CE2-A5A0-A92A0C8766D2}">
  <dimension ref="A1:R40"/>
  <sheetViews>
    <sheetView topLeftCell="D10" zoomScale="84" zoomScaleNormal="84" workbookViewId="0">
      <selection activeCell="E6" sqref="E6:S29"/>
    </sheetView>
  </sheetViews>
  <sheetFormatPr baseColWidth="10" defaultRowHeight="14.25"/>
  <cols>
    <col min="2" max="2" width="14.375" customWidth="1"/>
    <col min="3" max="3" width="23.25" bestFit="1" customWidth="1"/>
    <col min="5" max="5" width="18.25" customWidth="1"/>
  </cols>
  <sheetData>
    <row r="1" spans="1:18" ht="21.75" thickBot="1">
      <c r="A1" s="1"/>
      <c r="B1" s="1"/>
      <c r="C1" s="1"/>
      <c r="D1" s="1"/>
      <c r="E1" s="1"/>
      <c r="F1" s="70"/>
      <c r="G1" s="70"/>
      <c r="H1" s="70"/>
      <c r="I1" s="70"/>
      <c r="J1" s="70"/>
      <c r="K1" s="70"/>
      <c r="L1" s="70"/>
      <c r="M1" s="70"/>
      <c r="N1" s="70"/>
      <c r="O1" s="70"/>
      <c r="P1" s="71"/>
      <c r="Q1" s="71"/>
      <c r="R1" s="7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1"/>
    </row>
    <row r="3" spans="1:18" ht="15.75" thickBot="1">
      <c r="A3" s="1"/>
      <c r="B3" s="1"/>
      <c r="C3" s="1"/>
      <c r="D3" s="1"/>
      <c r="E3" s="1"/>
      <c r="F3" s="1"/>
      <c r="G3" s="1"/>
      <c r="H3" s="1"/>
      <c r="I3" s="4"/>
      <c r="J3" s="1"/>
      <c r="K3" s="4"/>
      <c r="L3" s="3"/>
      <c r="M3" s="1"/>
      <c r="N3" s="1"/>
      <c r="O3" s="1"/>
      <c r="P3" s="1"/>
      <c r="Q3" s="1"/>
      <c r="R3" s="1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73" t="s">
        <v>0</v>
      </c>
      <c r="M4" s="74"/>
      <c r="N4" s="74"/>
      <c r="O4" s="74"/>
      <c r="P4" s="74"/>
      <c r="Q4" s="74"/>
      <c r="R4" s="75"/>
    </row>
    <row r="5" spans="1:18" ht="15.75" thickBot="1">
      <c r="A5" s="1"/>
      <c r="B5" s="5" t="s">
        <v>1</v>
      </c>
      <c r="C5" s="6" t="s">
        <v>2</v>
      </c>
      <c r="D5" s="1"/>
      <c r="E5" s="19" t="s">
        <v>46</v>
      </c>
      <c r="F5" s="19" t="s">
        <v>3</v>
      </c>
      <c r="G5" s="19" t="s">
        <v>4</v>
      </c>
      <c r="H5" s="19" t="s">
        <v>5</v>
      </c>
      <c r="I5" s="19" t="s">
        <v>6</v>
      </c>
      <c r="J5" s="19" t="s">
        <v>7</v>
      </c>
      <c r="K5" s="19" t="s">
        <v>8</v>
      </c>
      <c r="L5" s="19" t="s">
        <v>9</v>
      </c>
      <c r="M5" s="19" t="s">
        <v>10</v>
      </c>
      <c r="N5" s="19" t="s">
        <v>11</v>
      </c>
      <c r="O5" s="19" t="s">
        <v>12</v>
      </c>
      <c r="P5" s="19" t="s">
        <v>13</v>
      </c>
      <c r="Q5" s="19" t="s">
        <v>14</v>
      </c>
      <c r="R5" s="19" t="s">
        <v>15</v>
      </c>
    </row>
    <row r="6" spans="1:18" ht="15.75" thickBot="1">
      <c r="A6" s="1"/>
      <c r="B6" s="5" t="s">
        <v>16</v>
      </c>
      <c r="C6" s="8">
        <v>45876</v>
      </c>
      <c r="D6" s="1"/>
      <c r="E6" s="88">
        <v>45876</v>
      </c>
      <c r="F6" s="89">
        <v>1.7000000000000001E-2</v>
      </c>
      <c r="G6" s="89">
        <v>0.14099999999999999</v>
      </c>
      <c r="H6" s="89">
        <v>0</v>
      </c>
      <c r="I6" s="89">
        <v>4.0000000000000001E-3</v>
      </c>
      <c r="J6" s="89">
        <v>4.0000000000000001E-3</v>
      </c>
      <c r="K6" s="89">
        <v>1E-3</v>
      </c>
      <c r="L6" s="89">
        <v>10</v>
      </c>
      <c r="M6" s="89">
        <v>36.26</v>
      </c>
      <c r="N6" s="89">
        <v>1.1000000000000001</v>
      </c>
      <c r="O6" s="89">
        <v>681.61</v>
      </c>
      <c r="P6" s="89">
        <v>79</v>
      </c>
      <c r="Q6" s="89">
        <v>22.36</v>
      </c>
      <c r="R6" s="89">
        <v>0.43</v>
      </c>
    </row>
    <row r="7" spans="1:18" ht="15.75" thickBot="1">
      <c r="A7" s="1"/>
      <c r="B7" s="1"/>
      <c r="C7" s="1"/>
      <c r="D7" s="1"/>
      <c r="E7" s="88">
        <v>45876.041666666664</v>
      </c>
      <c r="F7" s="89">
        <v>0.02</v>
      </c>
      <c r="G7" s="89">
        <v>9.5000000000000001E-2</v>
      </c>
      <c r="H7" s="89">
        <v>0</v>
      </c>
      <c r="I7" s="89">
        <v>2E-3</v>
      </c>
      <c r="J7" s="89">
        <v>2E-3</v>
      </c>
      <c r="K7" s="89">
        <v>1E-3</v>
      </c>
      <c r="L7" s="89">
        <v>7</v>
      </c>
      <c r="M7" s="89">
        <v>45.87</v>
      </c>
      <c r="N7" s="89">
        <v>1.27</v>
      </c>
      <c r="O7" s="89">
        <v>681.08</v>
      </c>
      <c r="P7" s="89">
        <v>81</v>
      </c>
      <c r="Q7" s="89">
        <v>22.05</v>
      </c>
      <c r="R7" s="89">
        <v>0.24</v>
      </c>
    </row>
    <row r="8" spans="1:18" ht="15.75" thickBot="1">
      <c r="A8" s="1"/>
      <c r="B8" s="78" t="s">
        <v>18</v>
      </c>
      <c r="C8" s="78"/>
      <c r="D8" s="1"/>
      <c r="E8" s="88">
        <v>45876.083333333336</v>
      </c>
      <c r="F8" s="89">
        <v>1.7999999999999999E-2</v>
      </c>
      <c r="G8" s="89">
        <v>7.5999999999999998E-2</v>
      </c>
      <c r="H8" s="89">
        <v>0</v>
      </c>
      <c r="I8" s="89">
        <v>2E-3</v>
      </c>
      <c r="J8" s="89">
        <v>2E-3</v>
      </c>
      <c r="K8" s="89">
        <v>1E-3</v>
      </c>
      <c r="L8" s="89">
        <v>7</v>
      </c>
      <c r="M8" s="89">
        <v>349.3</v>
      </c>
      <c r="N8" s="89">
        <v>1.1599999999999999</v>
      </c>
      <c r="O8" s="89">
        <v>680.72</v>
      </c>
      <c r="P8" s="89">
        <v>87</v>
      </c>
      <c r="Q8" s="89">
        <v>21.22</v>
      </c>
      <c r="R8" s="89">
        <v>0</v>
      </c>
    </row>
    <row r="9" spans="1:18" ht="15.75" thickBot="1">
      <c r="A9" s="1"/>
      <c r="B9" s="9" t="s">
        <v>19</v>
      </c>
      <c r="C9" s="10" t="s">
        <v>20</v>
      </c>
      <c r="D9" s="1"/>
      <c r="E9" s="88">
        <v>45876.125</v>
      </c>
      <c r="F9" s="89">
        <v>1.7000000000000001E-2</v>
      </c>
      <c r="G9" s="89">
        <v>6.9000000000000006E-2</v>
      </c>
      <c r="H9" s="89">
        <v>0</v>
      </c>
      <c r="I9" s="89">
        <v>2E-3</v>
      </c>
      <c r="J9" s="89">
        <v>2E-3</v>
      </c>
      <c r="K9" s="89">
        <v>1E-3</v>
      </c>
      <c r="L9" s="89">
        <v>8</v>
      </c>
      <c r="M9" s="89">
        <v>318.11</v>
      </c>
      <c r="N9" s="89">
        <v>1.03</v>
      </c>
      <c r="O9" s="89">
        <v>680.68</v>
      </c>
      <c r="P9" s="89">
        <v>86</v>
      </c>
      <c r="Q9" s="89">
        <v>21.38</v>
      </c>
      <c r="R9" s="89">
        <v>0.15</v>
      </c>
    </row>
    <row r="10" spans="1:18" ht="15.75" thickBot="1">
      <c r="A10" s="1"/>
      <c r="B10" s="11" t="s">
        <v>21</v>
      </c>
      <c r="C10" s="11" t="s">
        <v>22</v>
      </c>
      <c r="D10" s="1"/>
      <c r="E10" s="88">
        <v>45876.166666666664</v>
      </c>
      <c r="F10" s="89">
        <v>1.6E-2</v>
      </c>
      <c r="G10" s="89">
        <v>7.0000000000000007E-2</v>
      </c>
      <c r="H10" s="89">
        <v>0</v>
      </c>
      <c r="I10" s="89">
        <v>2E-3</v>
      </c>
      <c r="J10" s="89">
        <v>2E-3</v>
      </c>
      <c r="K10" s="89">
        <v>1E-3</v>
      </c>
      <c r="L10" s="89">
        <v>9</v>
      </c>
      <c r="M10" s="89">
        <v>322.37</v>
      </c>
      <c r="N10" s="89">
        <v>1.1299999999999999</v>
      </c>
      <c r="O10" s="89">
        <v>680.88</v>
      </c>
      <c r="P10" s="89">
        <v>86</v>
      </c>
      <c r="Q10" s="89">
        <v>21.21</v>
      </c>
      <c r="R10" s="89">
        <v>0.77</v>
      </c>
    </row>
    <row r="11" spans="1:18" ht="15.75" thickBot="1">
      <c r="A11" s="1"/>
      <c r="B11" s="11" t="s">
        <v>23</v>
      </c>
      <c r="C11" s="11" t="s">
        <v>24</v>
      </c>
      <c r="D11" s="1"/>
      <c r="E11" s="88">
        <v>45876.208333333336</v>
      </c>
      <c r="F11" s="89">
        <v>1.4E-2</v>
      </c>
      <c r="G11" s="89">
        <v>7.5999999999999998E-2</v>
      </c>
      <c r="H11" s="89">
        <v>0</v>
      </c>
      <c r="I11" s="89">
        <v>3.0000000000000001E-3</v>
      </c>
      <c r="J11" s="89">
        <v>3.0000000000000001E-3</v>
      </c>
      <c r="K11" s="89">
        <v>1E-3</v>
      </c>
      <c r="L11" s="89">
        <v>8</v>
      </c>
      <c r="M11" s="89">
        <v>326.41000000000003</v>
      </c>
      <c r="N11" s="89">
        <v>0.95</v>
      </c>
      <c r="O11" s="89">
        <v>680.81</v>
      </c>
      <c r="P11" s="89">
        <v>86</v>
      </c>
      <c r="Q11" s="89">
        <v>21.02</v>
      </c>
      <c r="R11" s="89">
        <v>0.15</v>
      </c>
    </row>
    <row r="12" spans="1:18" ht="15.75" thickBot="1">
      <c r="A12" s="1"/>
      <c r="B12" s="11" t="s">
        <v>17</v>
      </c>
      <c r="C12" s="11" t="s">
        <v>25</v>
      </c>
      <c r="D12" s="1"/>
      <c r="E12" s="88">
        <v>45876.25</v>
      </c>
      <c r="F12" s="89">
        <v>8.9999999999999993E-3</v>
      </c>
      <c r="G12" s="89">
        <v>0.115</v>
      </c>
      <c r="H12" s="89">
        <v>0</v>
      </c>
      <c r="I12" s="89">
        <v>5.0000000000000001E-3</v>
      </c>
      <c r="J12" s="89">
        <v>5.0000000000000001E-3</v>
      </c>
      <c r="K12" s="89">
        <v>1E-3</v>
      </c>
      <c r="L12" s="89">
        <v>9</v>
      </c>
      <c r="M12" s="89">
        <v>340.97</v>
      </c>
      <c r="N12" s="89">
        <v>0.84</v>
      </c>
      <c r="O12" s="89">
        <v>680.89</v>
      </c>
      <c r="P12" s="89">
        <v>88</v>
      </c>
      <c r="Q12" s="89">
        <v>20.7</v>
      </c>
      <c r="R12" s="89">
        <v>18.71</v>
      </c>
    </row>
    <row r="13" spans="1:18" ht="15.75" thickBot="1">
      <c r="A13" s="1"/>
      <c r="B13" s="11" t="s">
        <v>26</v>
      </c>
      <c r="C13" s="11" t="s">
        <v>27</v>
      </c>
      <c r="D13" s="1"/>
      <c r="E13" s="88">
        <v>45876.291666666664</v>
      </c>
      <c r="F13" s="89">
        <v>1.2999999999999999E-2</v>
      </c>
      <c r="G13" s="89">
        <v>0.16900000000000001</v>
      </c>
      <c r="H13" s="89">
        <v>1E-3</v>
      </c>
      <c r="I13" s="89">
        <v>5.0000000000000001E-3</v>
      </c>
      <c r="J13" s="89">
        <v>6.0000000000000001E-3</v>
      </c>
      <c r="K13" s="89">
        <v>1E-3</v>
      </c>
      <c r="L13" s="89">
        <v>11</v>
      </c>
      <c r="M13" s="89">
        <v>320.22000000000003</v>
      </c>
      <c r="N13" s="89">
        <v>0.82</v>
      </c>
      <c r="O13" s="89">
        <v>681.42</v>
      </c>
      <c r="P13" s="89">
        <v>81</v>
      </c>
      <c r="Q13" s="89">
        <v>22.03</v>
      </c>
      <c r="R13" s="89">
        <v>204.38</v>
      </c>
    </row>
    <row r="14" spans="1:18" ht="15.75" thickBot="1">
      <c r="A14" s="1"/>
      <c r="B14" s="11" t="s">
        <v>28</v>
      </c>
      <c r="C14" s="11" t="s">
        <v>29</v>
      </c>
      <c r="D14" s="1"/>
      <c r="E14" s="88">
        <v>45876.333333333336</v>
      </c>
      <c r="F14" s="89">
        <v>1.7000000000000001E-2</v>
      </c>
      <c r="G14" s="89">
        <v>0.19800000000000001</v>
      </c>
      <c r="H14" s="89">
        <v>1E-3</v>
      </c>
      <c r="I14" s="89">
        <v>4.0000000000000001E-3</v>
      </c>
      <c r="J14" s="89">
        <v>5.0000000000000001E-3</v>
      </c>
      <c r="K14" s="89">
        <v>1E-3</v>
      </c>
      <c r="L14" s="89">
        <v>12</v>
      </c>
      <c r="M14" s="89">
        <v>348.19</v>
      </c>
      <c r="N14" s="89">
        <v>1.1399999999999999</v>
      </c>
      <c r="O14" s="89">
        <v>681.72</v>
      </c>
      <c r="P14" s="89">
        <v>77</v>
      </c>
      <c r="Q14" s="89">
        <v>23.16</v>
      </c>
      <c r="R14" s="89">
        <v>351.15</v>
      </c>
    </row>
    <row r="15" spans="1:18" ht="15.75" thickBot="1">
      <c r="A15" s="1"/>
      <c r="B15" s="12">
        <v>0</v>
      </c>
      <c r="C15" s="13" t="s">
        <v>30</v>
      </c>
      <c r="D15" s="1"/>
      <c r="E15" s="88">
        <v>45876.375</v>
      </c>
      <c r="F15" s="89">
        <v>2.1000000000000001E-2</v>
      </c>
      <c r="G15" s="89">
        <v>0.22900000000000001</v>
      </c>
      <c r="H15" s="89">
        <v>2E-3</v>
      </c>
      <c r="I15" s="89">
        <v>4.0000000000000001E-3</v>
      </c>
      <c r="J15" s="89">
        <v>6.0000000000000001E-3</v>
      </c>
      <c r="K15" s="89">
        <v>1E-3</v>
      </c>
      <c r="L15" s="89">
        <v>15</v>
      </c>
      <c r="M15" s="89">
        <v>89.44</v>
      </c>
      <c r="N15" s="89">
        <v>1.38</v>
      </c>
      <c r="O15" s="89">
        <v>681.77</v>
      </c>
      <c r="P15" s="89">
        <v>72</v>
      </c>
      <c r="Q15" s="89">
        <v>24.42</v>
      </c>
      <c r="R15" s="89">
        <v>594.54999999999995</v>
      </c>
    </row>
    <row r="16" spans="1:18" ht="15.75" thickBot="1">
      <c r="A16" s="1"/>
      <c r="B16" s="11" t="s">
        <v>31</v>
      </c>
      <c r="C16" s="11" t="s">
        <v>32</v>
      </c>
      <c r="D16" s="1"/>
      <c r="E16" s="88">
        <v>45876.416666666664</v>
      </c>
      <c r="F16" s="89">
        <v>2.5999999999999999E-2</v>
      </c>
      <c r="G16" s="89">
        <v>0.23799999999999999</v>
      </c>
      <c r="H16" s="89">
        <v>2E-3</v>
      </c>
      <c r="I16" s="89">
        <v>4.0000000000000001E-3</v>
      </c>
      <c r="J16" s="89">
        <v>6.0000000000000001E-3</v>
      </c>
      <c r="K16" s="89">
        <v>1E-3</v>
      </c>
      <c r="L16" s="89">
        <v>17</v>
      </c>
      <c r="M16" s="89">
        <v>137.35</v>
      </c>
      <c r="N16" s="89">
        <v>1.29</v>
      </c>
      <c r="O16" s="89">
        <v>681.54</v>
      </c>
      <c r="P16" s="89">
        <v>66</v>
      </c>
      <c r="Q16" s="89">
        <v>25.6</v>
      </c>
      <c r="R16" s="89">
        <v>580.91999999999996</v>
      </c>
    </row>
    <row r="17" spans="1:18" ht="15">
      <c r="A17" s="1"/>
      <c r="B17" s="1"/>
      <c r="C17" s="1"/>
      <c r="D17" s="1"/>
      <c r="E17" s="88">
        <v>45876.458333333336</v>
      </c>
      <c r="F17" s="89">
        <v>2.9000000000000001E-2</v>
      </c>
      <c r="G17" s="89">
        <v>0.247</v>
      </c>
      <c r="H17" s="89">
        <v>1E-3</v>
      </c>
      <c r="I17" s="89">
        <v>4.0000000000000001E-3</v>
      </c>
      <c r="J17" s="89">
        <v>5.0000000000000001E-3</v>
      </c>
      <c r="K17" s="89">
        <v>1E-3</v>
      </c>
      <c r="L17" s="89">
        <v>21</v>
      </c>
      <c r="M17" s="89">
        <v>157.31</v>
      </c>
      <c r="N17" s="89">
        <v>1.06</v>
      </c>
      <c r="O17" s="89">
        <v>681.32</v>
      </c>
      <c r="P17" s="89">
        <v>59</v>
      </c>
      <c r="Q17" s="89">
        <v>27.45</v>
      </c>
      <c r="R17" s="89">
        <v>688.01</v>
      </c>
    </row>
    <row r="18" spans="1:18" ht="15.75" thickBot="1">
      <c r="A18" s="1"/>
      <c r="B18" s="1"/>
      <c r="C18" s="1"/>
      <c r="D18" s="1"/>
      <c r="E18" s="88">
        <v>45876.5</v>
      </c>
      <c r="F18" s="89">
        <v>2.5999999999999999E-2</v>
      </c>
      <c r="G18" s="89">
        <v>0.377</v>
      </c>
      <c r="H18" s="89">
        <v>2E-3</v>
      </c>
      <c r="I18" s="89">
        <v>6.0000000000000001E-3</v>
      </c>
      <c r="J18" s="89">
        <v>8.0000000000000002E-3</v>
      </c>
      <c r="K18" s="89">
        <v>1E-3</v>
      </c>
      <c r="L18" s="89">
        <v>21</v>
      </c>
      <c r="M18" s="89">
        <v>141.01</v>
      </c>
      <c r="N18" s="89">
        <v>1.32</v>
      </c>
      <c r="O18" s="89">
        <v>680.91</v>
      </c>
      <c r="P18" s="89">
        <v>56</v>
      </c>
      <c r="Q18" s="89">
        <v>28.04</v>
      </c>
      <c r="R18" s="89">
        <v>522.98</v>
      </c>
    </row>
    <row r="19" spans="1:18" ht="15">
      <c r="A19" s="1"/>
      <c r="B19" s="79"/>
      <c r="C19" s="80" t="s">
        <v>33</v>
      </c>
      <c r="D19" s="1"/>
      <c r="E19" s="88">
        <v>45876.541666666664</v>
      </c>
      <c r="F19" s="89">
        <v>2.7E-2</v>
      </c>
      <c r="G19" s="89">
        <v>0.33400000000000002</v>
      </c>
      <c r="H19" s="89">
        <v>2E-3</v>
      </c>
      <c r="I19" s="89">
        <v>4.0000000000000001E-3</v>
      </c>
      <c r="J19" s="89">
        <v>6.0000000000000001E-3</v>
      </c>
      <c r="K19" s="89">
        <v>1E-3</v>
      </c>
      <c r="L19" s="89">
        <v>27</v>
      </c>
      <c r="M19" s="89">
        <v>100.96</v>
      </c>
      <c r="N19" s="89">
        <v>2.4</v>
      </c>
      <c r="O19" s="89">
        <v>680.41</v>
      </c>
      <c r="P19" s="89">
        <v>52</v>
      </c>
      <c r="Q19" s="89">
        <v>28.88</v>
      </c>
      <c r="R19" s="89">
        <v>873.17</v>
      </c>
    </row>
    <row r="20" spans="1:18" ht="15.75" thickBot="1">
      <c r="A20" s="1"/>
      <c r="B20" s="69"/>
      <c r="C20" s="81"/>
      <c r="D20" s="1"/>
      <c r="E20" s="88">
        <v>45876.583333333336</v>
      </c>
      <c r="F20" s="89">
        <v>3.2000000000000001E-2</v>
      </c>
      <c r="G20" s="89">
        <v>0.26200000000000001</v>
      </c>
      <c r="H20" s="89">
        <v>1E-3</v>
      </c>
      <c r="I20" s="89">
        <v>2E-3</v>
      </c>
      <c r="J20" s="89">
        <v>3.0000000000000001E-3</v>
      </c>
      <c r="K20" s="89">
        <v>1E-3</v>
      </c>
      <c r="L20" s="89">
        <v>22</v>
      </c>
      <c r="M20" s="89">
        <v>40.79</v>
      </c>
      <c r="N20" s="89">
        <v>1.59</v>
      </c>
      <c r="O20" s="89">
        <v>679.18</v>
      </c>
      <c r="P20" s="89">
        <v>47</v>
      </c>
      <c r="Q20" s="89">
        <v>30.22</v>
      </c>
      <c r="R20" s="89">
        <v>966.45</v>
      </c>
    </row>
    <row r="21" spans="1:18" ht="15">
      <c r="A21" s="1"/>
      <c r="B21" s="66"/>
      <c r="C21" s="68" t="s">
        <v>34</v>
      </c>
      <c r="D21" s="1"/>
      <c r="E21" s="88">
        <v>45876.625</v>
      </c>
      <c r="F21" s="89">
        <v>3.7999999999999999E-2</v>
      </c>
      <c r="G21" s="89">
        <v>0.24299999999999999</v>
      </c>
      <c r="H21" s="89">
        <v>1E-3</v>
      </c>
      <c r="I21" s="89">
        <v>3.0000000000000001E-3</v>
      </c>
      <c r="J21" s="89">
        <v>4.0000000000000001E-3</v>
      </c>
      <c r="K21" s="89">
        <v>1E-3</v>
      </c>
      <c r="L21" s="89">
        <v>9</v>
      </c>
      <c r="M21" s="89">
        <v>307.58999999999997</v>
      </c>
      <c r="N21" s="89">
        <v>1.53</v>
      </c>
      <c r="O21" s="89">
        <v>678.1</v>
      </c>
      <c r="P21" s="89">
        <v>40</v>
      </c>
      <c r="Q21" s="89">
        <v>31.83</v>
      </c>
      <c r="R21" s="89">
        <v>813.15</v>
      </c>
    </row>
    <row r="22" spans="1:18" ht="15.75" thickBot="1">
      <c r="A22" s="1"/>
      <c r="B22" s="67"/>
      <c r="C22" s="69"/>
      <c r="D22" s="1"/>
      <c r="E22" s="88">
        <v>45876.666666666664</v>
      </c>
      <c r="F22" s="89">
        <v>4.1000000000000002E-2</v>
      </c>
      <c r="G22" s="89">
        <v>0.23</v>
      </c>
      <c r="H22" s="89">
        <v>1E-3</v>
      </c>
      <c r="I22" s="89">
        <v>3.0000000000000001E-3</v>
      </c>
      <c r="J22" s="89">
        <v>4.0000000000000001E-3</v>
      </c>
      <c r="K22" s="89">
        <v>1E-3</v>
      </c>
      <c r="L22" s="89">
        <v>8</v>
      </c>
      <c r="M22" s="89">
        <v>264.66000000000003</v>
      </c>
      <c r="N22" s="89">
        <v>1.54</v>
      </c>
      <c r="O22" s="89">
        <v>677.47</v>
      </c>
      <c r="P22" s="89">
        <v>38</v>
      </c>
      <c r="Q22" s="89">
        <v>32.869999999999997</v>
      </c>
      <c r="R22" s="89">
        <v>679.1</v>
      </c>
    </row>
    <row r="23" spans="1:18" ht="15">
      <c r="A23" s="1"/>
      <c r="B23" s="1"/>
      <c r="C23" s="1"/>
      <c r="D23" s="1"/>
      <c r="E23" s="88">
        <v>45876.708333333336</v>
      </c>
      <c r="F23" s="89">
        <v>3.7999999999999999E-2</v>
      </c>
      <c r="G23" s="89">
        <v>0.16900000000000001</v>
      </c>
      <c r="H23" s="89">
        <v>0</v>
      </c>
      <c r="I23" s="89">
        <v>3.0000000000000001E-3</v>
      </c>
      <c r="J23" s="89">
        <v>3.0000000000000001E-3</v>
      </c>
      <c r="K23" s="89">
        <v>1E-3</v>
      </c>
      <c r="L23" s="89">
        <v>9</v>
      </c>
      <c r="M23" s="89">
        <v>74.23</v>
      </c>
      <c r="N23" s="89">
        <v>4.37</v>
      </c>
      <c r="O23" s="89">
        <v>677.26</v>
      </c>
      <c r="P23" s="89">
        <v>44</v>
      </c>
      <c r="Q23" s="89">
        <v>30.32</v>
      </c>
      <c r="R23" s="89">
        <v>261.98</v>
      </c>
    </row>
    <row r="24" spans="1:18" ht="15">
      <c r="A24" s="1"/>
      <c r="B24" s="1"/>
      <c r="C24" s="1"/>
      <c r="D24" s="1"/>
      <c r="E24" s="88">
        <v>45876.75</v>
      </c>
      <c r="F24" s="89">
        <v>0.03</v>
      </c>
      <c r="G24" s="89">
        <v>0.187</v>
      </c>
      <c r="H24" s="89">
        <v>1E-3</v>
      </c>
      <c r="I24" s="89">
        <v>4.0000000000000001E-3</v>
      </c>
      <c r="J24" s="89">
        <v>4.0000000000000001E-3</v>
      </c>
      <c r="K24" s="89">
        <v>1E-3</v>
      </c>
      <c r="L24" s="89">
        <v>28</v>
      </c>
      <c r="M24" s="89">
        <v>87.74</v>
      </c>
      <c r="N24" s="89">
        <v>3.11</v>
      </c>
      <c r="O24" s="89">
        <v>677.94</v>
      </c>
      <c r="P24" s="89">
        <v>55</v>
      </c>
      <c r="Q24" s="89">
        <v>27.37</v>
      </c>
      <c r="R24" s="89">
        <v>103.68</v>
      </c>
    </row>
    <row r="25" spans="1:18" ht="15">
      <c r="A25" s="1"/>
      <c r="B25" s="1"/>
      <c r="C25" s="1"/>
      <c r="D25" s="1"/>
      <c r="E25" s="88">
        <v>45876.791666666664</v>
      </c>
      <c r="F25" s="89">
        <v>2.7E-2</v>
      </c>
      <c r="G25" s="89">
        <v>0.32400000000000001</v>
      </c>
      <c r="H25" s="89">
        <v>2E-3</v>
      </c>
      <c r="I25" s="89">
        <v>6.0000000000000001E-3</v>
      </c>
      <c r="J25" s="89">
        <v>8.0000000000000002E-3</v>
      </c>
      <c r="K25" s="89">
        <v>1E-3</v>
      </c>
      <c r="L25" s="89">
        <v>22</v>
      </c>
      <c r="M25" s="89">
        <v>112.8</v>
      </c>
      <c r="N25" s="89">
        <v>2.5099999999999998</v>
      </c>
      <c r="O25" s="89">
        <v>678.58</v>
      </c>
      <c r="P25" s="89">
        <v>60</v>
      </c>
      <c r="Q25" s="89">
        <v>25.9</v>
      </c>
      <c r="R25" s="89">
        <v>2.65</v>
      </c>
    </row>
    <row r="26" spans="1:18" ht="15">
      <c r="A26" s="1"/>
      <c r="B26" s="1"/>
      <c r="C26" s="1"/>
      <c r="D26" s="1"/>
      <c r="E26" s="88">
        <v>45876.833333333336</v>
      </c>
      <c r="F26" s="89">
        <v>2.1999999999999999E-2</v>
      </c>
      <c r="G26" s="89">
        <v>0.378</v>
      </c>
      <c r="H26" s="89">
        <v>2E-3</v>
      </c>
      <c r="I26" s="89">
        <v>7.0000000000000001E-3</v>
      </c>
      <c r="J26" s="89">
        <v>8.9999999999999993E-3</v>
      </c>
      <c r="K26" s="89">
        <v>1E-3</v>
      </c>
      <c r="L26" s="89">
        <v>20</v>
      </c>
      <c r="M26" s="89">
        <v>106.49</v>
      </c>
      <c r="N26" s="89">
        <v>1.55</v>
      </c>
      <c r="O26" s="89">
        <v>679.48</v>
      </c>
      <c r="P26" s="89">
        <v>68</v>
      </c>
      <c r="Q26" s="89">
        <v>24.39</v>
      </c>
      <c r="R26" s="89">
        <v>7.0000000000000007E-2</v>
      </c>
    </row>
    <row r="27" spans="1:18" ht="15">
      <c r="A27" s="1"/>
      <c r="B27" s="1"/>
      <c r="C27" s="1"/>
      <c r="D27" s="1"/>
      <c r="E27" s="88">
        <v>45876.875</v>
      </c>
      <c r="F27" s="89">
        <v>2.1999999999999999E-2</v>
      </c>
      <c r="G27" s="89">
        <v>0.36299999999999999</v>
      </c>
      <c r="H27" s="89">
        <v>1E-3</v>
      </c>
      <c r="I27" s="89">
        <v>6.0000000000000001E-3</v>
      </c>
      <c r="J27" s="89">
        <v>7.0000000000000001E-3</v>
      </c>
      <c r="K27" s="89">
        <v>1E-3</v>
      </c>
      <c r="L27" s="89">
        <v>25</v>
      </c>
      <c r="M27" s="89">
        <v>114.99</v>
      </c>
      <c r="N27" s="89">
        <v>1.25</v>
      </c>
      <c r="O27" s="89">
        <v>680.04</v>
      </c>
      <c r="P27" s="89">
        <v>71</v>
      </c>
      <c r="Q27" s="89">
        <v>23.68</v>
      </c>
      <c r="R27" s="89">
        <v>0.75</v>
      </c>
    </row>
    <row r="28" spans="1:18" ht="15">
      <c r="A28" s="1"/>
      <c r="B28" s="1"/>
      <c r="C28" s="1"/>
      <c r="D28" s="1"/>
      <c r="E28" s="88">
        <v>45876.916666666664</v>
      </c>
      <c r="F28" s="89">
        <v>2.1999999999999999E-2</v>
      </c>
      <c r="G28" s="89">
        <v>0.25600000000000001</v>
      </c>
      <c r="H28" s="89">
        <v>0</v>
      </c>
      <c r="I28" s="89">
        <v>5.0000000000000001E-3</v>
      </c>
      <c r="J28" s="89">
        <v>5.0000000000000001E-3</v>
      </c>
      <c r="K28" s="89">
        <v>1E-3</v>
      </c>
      <c r="L28" s="89">
        <v>21</v>
      </c>
      <c r="M28" s="89">
        <v>135.06</v>
      </c>
      <c r="N28" s="89">
        <v>1.0900000000000001</v>
      </c>
      <c r="O28" s="89">
        <v>680.29</v>
      </c>
      <c r="P28" s="89">
        <v>72</v>
      </c>
      <c r="Q28" s="89">
        <v>23.11</v>
      </c>
      <c r="R28" s="89">
        <v>0.45</v>
      </c>
    </row>
    <row r="29" spans="1:18" ht="15">
      <c r="A29" s="1"/>
      <c r="B29" s="1"/>
      <c r="C29" s="1"/>
      <c r="D29" s="1"/>
      <c r="E29" s="88">
        <v>45876.958333333336</v>
      </c>
      <c r="F29" s="89">
        <v>2.1000000000000001E-2</v>
      </c>
      <c r="G29" s="89">
        <v>0.20499999999999999</v>
      </c>
      <c r="H29" s="89">
        <v>0</v>
      </c>
      <c r="I29" s="89">
        <v>5.0000000000000001E-3</v>
      </c>
      <c r="J29" s="89">
        <v>4.0000000000000001E-3</v>
      </c>
      <c r="K29" s="89">
        <v>1E-3</v>
      </c>
      <c r="L29" s="89">
        <v>16</v>
      </c>
      <c r="M29" s="89">
        <v>176.65</v>
      </c>
      <c r="N29" s="89">
        <v>0.8</v>
      </c>
      <c r="O29" s="89">
        <v>680.39</v>
      </c>
      <c r="P29" s="89">
        <v>73</v>
      </c>
      <c r="Q29" s="89">
        <v>22.69</v>
      </c>
      <c r="R29" s="89">
        <v>1.05</v>
      </c>
    </row>
    <row r="30" spans="1:18" ht="15.75" thickBo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5">
      <c r="A31" s="1"/>
      <c r="B31" s="1"/>
      <c r="C31" s="1"/>
      <c r="D31" s="76" t="s">
        <v>35</v>
      </c>
      <c r="E31" s="77"/>
      <c r="F31" s="14">
        <f t="shared" ref="F31:K31" si="0">AVERAGE(F6:F28)</f>
        <v>2.3565217391304349E-2</v>
      </c>
      <c r="G31" s="14">
        <f t="shared" si="0"/>
        <v>0.21069565217391303</v>
      </c>
      <c r="H31" s="14">
        <f t="shared" si="0"/>
        <v>8.6956521739130449E-4</v>
      </c>
      <c r="I31" s="14">
        <f t="shared" si="0"/>
        <v>3.9130434782608716E-3</v>
      </c>
      <c r="J31" s="14">
        <f t="shared" si="0"/>
        <v>4.7391304347826095E-3</v>
      </c>
      <c r="K31" s="14">
        <f t="shared" si="0"/>
        <v>1.0000000000000007E-3</v>
      </c>
      <c r="L31" s="15">
        <f>AVERAGE(L6:L29)</f>
        <v>15.083333333333334</v>
      </c>
      <c r="M31" s="1"/>
      <c r="N31" s="1"/>
      <c r="O31" s="1"/>
      <c r="P31" s="1"/>
      <c r="Q31" s="1"/>
      <c r="R31" s="1"/>
    </row>
    <row r="32" spans="1:18" ht="15.75" thickBot="1">
      <c r="A32" s="1"/>
      <c r="B32" s="1"/>
      <c r="C32" s="1"/>
      <c r="D32" s="56" t="s">
        <v>36</v>
      </c>
      <c r="E32" s="57"/>
      <c r="F32" s="16">
        <v>0.09</v>
      </c>
      <c r="G32" s="16">
        <v>26</v>
      </c>
      <c r="H32" s="16" t="s">
        <v>31</v>
      </c>
      <c r="I32" s="16">
        <v>0.106</v>
      </c>
      <c r="J32" s="16" t="s">
        <v>31</v>
      </c>
      <c r="K32" s="16">
        <v>7.4999999999999997E-2</v>
      </c>
      <c r="L32" s="31">
        <v>60</v>
      </c>
      <c r="M32" s="1"/>
      <c r="N32" s="1"/>
      <c r="O32" s="1"/>
      <c r="P32" s="1"/>
      <c r="Q32" s="1"/>
      <c r="R32" s="1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15">
      <c r="A34" s="1"/>
      <c r="B34" s="61" t="s">
        <v>37</v>
      </c>
      <c r="C34" s="62"/>
      <c r="D34" s="62"/>
      <c r="E34" s="6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5">
      <c r="A35" s="1"/>
      <c r="B35" s="24" t="s">
        <v>38</v>
      </c>
      <c r="C35" s="64" t="s">
        <v>39</v>
      </c>
      <c r="D35" s="64"/>
      <c r="E35" s="25" t="s">
        <v>40</v>
      </c>
      <c r="F35" s="1"/>
      <c r="G35" s="1"/>
      <c r="H35" s="1"/>
      <c r="I35" s="1"/>
      <c r="J35" s="1"/>
      <c r="K35" s="1" t="s">
        <v>41</v>
      </c>
      <c r="L35" s="1"/>
      <c r="M35" s="1"/>
      <c r="N35" s="1"/>
      <c r="O35" s="1"/>
      <c r="P35" s="1"/>
      <c r="Q35" s="1"/>
      <c r="R35" s="1"/>
    </row>
    <row r="36" spans="1:18" ht="15">
      <c r="A36" s="1"/>
      <c r="B36" s="26" t="s">
        <v>3</v>
      </c>
      <c r="C36" s="65" t="s">
        <v>47</v>
      </c>
      <c r="D36" s="65"/>
      <c r="E36" s="27" t="s">
        <v>48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5">
      <c r="A37" s="1"/>
      <c r="B37" s="26" t="s">
        <v>42</v>
      </c>
      <c r="C37" s="65" t="s">
        <v>53</v>
      </c>
      <c r="D37" s="65"/>
      <c r="E37" s="27" t="s">
        <v>54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5">
      <c r="A38" s="1"/>
      <c r="B38" s="26" t="s">
        <v>43</v>
      </c>
      <c r="C38" s="58" t="s">
        <v>49</v>
      </c>
      <c r="D38" s="58"/>
      <c r="E38" s="27" t="s">
        <v>50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5">
      <c r="A39" s="1"/>
      <c r="B39" s="18" t="s">
        <v>44</v>
      </c>
      <c r="C39" s="59" t="s">
        <v>45</v>
      </c>
      <c r="D39" s="59"/>
      <c r="E39" s="28" t="s">
        <v>55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15.75" thickBot="1">
      <c r="A40" s="1"/>
      <c r="B40" s="29" t="s">
        <v>9</v>
      </c>
      <c r="C40" s="60" t="s">
        <v>51</v>
      </c>
      <c r="D40" s="60"/>
      <c r="E40" s="30" t="s">
        <v>52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</sheetData>
  <mergeCells count="16">
    <mergeCell ref="B21:B22"/>
    <mergeCell ref="C21:C22"/>
    <mergeCell ref="F1:R1"/>
    <mergeCell ref="L4:R4"/>
    <mergeCell ref="D31:E31"/>
    <mergeCell ref="B8:C8"/>
    <mergeCell ref="B19:B20"/>
    <mergeCell ref="C19:C20"/>
    <mergeCell ref="D32:E32"/>
    <mergeCell ref="B34:E34"/>
    <mergeCell ref="C35:D35"/>
    <mergeCell ref="C39:D39"/>
    <mergeCell ref="C40:D40"/>
    <mergeCell ref="C36:D36"/>
    <mergeCell ref="C37:D37"/>
    <mergeCell ref="C38:D38"/>
  </mergeCells>
  <conditionalFormatting sqref="G31">
    <cfRule type="cellIs" dxfId="24" priority="1" operator="greaterThan">
      <formula>$G$31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3076F-CF4D-4F71-8035-03130A6AAB9B}">
  <dimension ref="A1:R40"/>
  <sheetViews>
    <sheetView topLeftCell="D1" zoomScale="77" zoomScaleNormal="77" workbookViewId="0">
      <selection activeCell="E6" sqref="E6:R29"/>
    </sheetView>
  </sheetViews>
  <sheetFormatPr baseColWidth="10" defaultRowHeight="14.25"/>
  <cols>
    <col min="2" max="2" width="14.875" customWidth="1"/>
    <col min="3" max="3" width="23.25" bestFit="1" customWidth="1"/>
    <col min="5" max="5" width="15.375" bestFit="1" customWidth="1"/>
  </cols>
  <sheetData>
    <row r="1" spans="1:18" ht="21.75" thickBot="1">
      <c r="A1" s="1"/>
      <c r="B1" s="1"/>
      <c r="C1" s="1"/>
      <c r="D1" s="1"/>
      <c r="E1" s="1"/>
      <c r="F1" s="70"/>
      <c r="G1" s="70"/>
      <c r="H1" s="70"/>
      <c r="I1" s="70"/>
      <c r="J1" s="70"/>
      <c r="K1" s="70"/>
      <c r="L1" s="70"/>
      <c r="M1" s="70"/>
      <c r="N1" s="70"/>
      <c r="O1" s="70"/>
      <c r="P1" s="71"/>
      <c r="Q1" s="71"/>
      <c r="R1" s="7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1"/>
    </row>
    <row r="3" spans="1:18" ht="15.75" thickBot="1">
      <c r="A3" s="1"/>
      <c r="B3" s="1"/>
      <c r="C3" s="1"/>
      <c r="D3" s="1"/>
      <c r="E3" s="1"/>
      <c r="F3" s="1"/>
      <c r="G3" s="1"/>
      <c r="H3" s="1"/>
      <c r="I3" s="4"/>
      <c r="J3" s="1"/>
      <c r="K3" s="4"/>
      <c r="L3" s="3"/>
      <c r="M3" s="1"/>
      <c r="N3" s="1"/>
      <c r="O3" s="1"/>
      <c r="P3" s="1"/>
      <c r="Q3" s="1"/>
      <c r="R3" s="1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73" t="s">
        <v>0</v>
      </c>
      <c r="M4" s="74"/>
      <c r="N4" s="74"/>
      <c r="O4" s="74"/>
      <c r="P4" s="74"/>
      <c r="Q4" s="74"/>
      <c r="R4" s="75"/>
    </row>
    <row r="5" spans="1:18" ht="15.75" thickBot="1">
      <c r="A5" s="1"/>
      <c r="B5" s="5" t="s">
        <v>1</v>
      </c>
      <c r="C5" s="6" t="s">
        <v>2</v>
      </c>
      <c r="D5" s="1"/>
      <c r="E5" s="19" t="s">
        <v>46</v>
      </c>
      <c r="F5" s="19" t="s">
        <v>3</v>
      </c>
      <c r="G5" s="19" t="s">
        <v>4</v>
      </c>
      <c r="H5" s="19" t="s">
        <v>5</v>
      </c>
      <c r="I5" s="19" t="s">
        <v>6</v>
      </c>
      <c r="J5" s="19" t="s">
        <v>7</v>
      </c>
      <c r="K5" s="19" t="s">
        <v>8</v>
      </c>
      <c r="L5" s="19" t="s">
        <v>9</v>
      </c>
      <c r="M5" s="19" t="s">
        <v>10</v>
      </c>
      <c r="N5" s="19" t="s">
        <v>11</v>
      </c>
      <c r="O5" s="19" t="s">
        <v>12</v>
      </c>
      <c r="P5" s="19" t="s">
        <v>13</v>
      </c>
      <c r="Q5" s="19" t="s">
        <v>14</v>
      </c>
      <c r="R5" s="19" t="s">
        <v>15</v>
      </c>
    </row>
    <row r="6" spans="1:18" ht="15.75" thickBot="1">
      <c r="A6" s="1"/>
      <c r="B6" s="5" t="s">
        <v>16</v>
      </c>
      <c r="C6" s="8">
        <v>45877</v>
      </c>
      <c r="D6" s="1"/>
      <c r="E6" s="88">
        <v>45877</v>
      </c>
      <c r="F6" s="89">
        <v>2.4E-2</v>
      </c>
      <c r="G6" s="89">
        <v>0.153</v>
      </c>
      <c r="H6" s="89">
        <v>0</v>
      </c>
      <c r="I6" s="89">
        <v>3.0000000000000001E-3</v>
      </c>
      <c r="J6" s="89">
        <v>3.0000000000000001E-3</v>
      </c>
      <c r="K6" s="89">
        <v>1E-3</v>
      </c>
      <c r="L6" s="89">
        <v>16</v>
      </c>
      <c r="M6" s="89">
        <v>179.38</v>
      </c>
      <c r="N6" s="89">
        <v>0.76</v>
      </c>
      <c r="O6" s="89">
        <v>680.23</v>
      </c>
      <c r="P6" s="89">
        <v>75</v>
      </c>
      <c r="Q6" s="89">
        <v>22.44</v>
      </c>
      <c r="R6" s="89">
        <v>1.5</v>
      </c>
    </row>
    <row r="7" spans="1:18" ht="15.75" thickBot="1">
      <c r="A7" s="1"/>
      <c r="B7" s="1"/>
      <c r="C7" s="1"/>
      <c r="D7" s="1"/>
      <c r="E7" s="88">
        <v>45877.041666666664</v>
      </c>
      <c r="F7" s="89">
        <v>2.4E-2</v>
      </c>
      <c r="G7" s="89">
        <v>0.112</v>
      </c>
      <c r="H7" s="89">
        <v>0</v>
      </c>
      <c r="I7" s="89">
        <v>3.0000000000000001E-3</v>
      </c>
      <c r="J7" s="89">
        <v>2E-3</v>
      </c>
      <c r="K7" s="89">
        <v>1E-3</v>
      </c>
      <c r="L7" s="89">
        <v>15</v>
      </c>
      <c r="M7" s="89">
        <v>199.84</v>
      </c>
      <c r="N7" s="89">
        <v>0.65</v>
      </c>
      <c r="O7" s="89">
        <v>679.94</v>
      </c>
      <c r="P7" s="89">
        <v>75</v>
      </c>
      <c r="Q7" s="89">
        <v>22.33</v>
      </c>
      <c r="R7" s="89">
        <v>0.81</v>
      </c>
    </row>
    <row r="8" spans="1:18" ht="15.75" thickBot="1">
      <c r="A8" s="1"/>
      <c r="B8" s="78" t="s">
        <v>18</v>
      </c>
      <c r="C8" s="78"/>
      <c r="D8" s="1"/>
      <c r="E8" s="88">
        <v>45877.083333333336</v>
      </c>
      <c r="F8" s="89">
        <v>1.7000000000000001E-2</v>
      </c>
      <c r="G8" s="89">
        <v>9.9000000000000005E-2</v>
      </c>
      <c r="H8" s="89">
        <v>0</v>
      </c>
      <c r="I8" s="89">
        <v>4.0000000000000001E-3</v>
      </c>
      <c r="J8" s="89">
        <v>3.0000000000000001E-3</v>
      </c>
      <c r="K8" s="89">
        <v>1E-3</v>
      </c>
      <c r="L8" s="89">
        <v>11</v>
      </c>
      <c r="M8" s="89">
        <v>268.91000000000003</v>
      </c>
      <c r="N8" s="89">
        <v>0.83</v>
      </c>
      <c r="O8" s="89">
        <v>679.43</v>
      </c>
      <c r="P8" s="89">
        <v>76</v>
      </c>
      <c r="Q8" s="89">
        <v>22.05</v>
      </c>
      <c r="R8" s="89">
        <v>1.23</v>
      </c>
    </row>
    <row r="9" spans="1:18" ht="15.75" thickBot="1">
      <c r="A9" s="1"/>
      <c r="B9" s="9" t="s">
        <v>19</v>
      </c>
      <c r="C9" s="10" t="s">
        <v>20</v>
      </c>
      <c r="D9" s="1"/>
      <c r="E9" s="88">
        <v>45877.125</v>
      </c>
      <c r="F9" s="89">
        <v>1.4999999999999999E-2</v>
      </c>
      <c r="G9" s="89">
        <v>0.105</v>
      </c>
      <c r="H9" s="89">
        <v>0</v>
      </c>
      <c r="I9" s="89">
        <v>4.0000000000000001E-3</v>
      </c>
      <c r="J9" s="89">
        <v>4.0000000000000001E-3</v>
      </c>
      <c r="K9" s="89">
        <v>1E-3</v>
      </c>
      <c r="L9" s="89">
        <v>15</v>
      </c>
      <c r="M9" s="89">
        <v>322.2</v>
      </c>
      <c r="N9" s="89">
        <v>0.93</v>
      </c>
      <c r="O9" s="89">
        <v>679.21</v>
      </c>
      <c r="P9" s="89">
        <v>77</v>
      </c>
      <c r="Q9" s="89">
        <v>21.91</v>
      </c>
      <c r="R9" s="89">
        <v>0.54</v>
      </c>
    </row>
    <row r="10" spans="1:18" ht="15.75" thickBot="1">
      <c r="A10" s="1"/>
      <c r="B10" s="11" t="s">
        <v>21</v>
      </c>
      <c r="C10" s="11" t="s">
        <v>22</v>
      </c>
      <c r="D10" s="1"/>
      <c r="E10" s="88">
        <v>45877.166666666664</v>
      </c>
      <c r="F10" s="89">
        <v>1.0999999999999999E-2</v>
      </c>
      <c r="G10" s="89">
        <v>0.1</v>
      </c>
      <c r="H10" s="89">
        <v>0</v>
      </c>
      <c r="I10" s="89">
        <v>4.0000000000000001E-3</v>
      </c>
      <c r="J10" s="89">
        <v>4.0000000000000001E-3</v>
      </c>
      <c r="K10" s="89">
        <v>1E-3</v>
      </c>
      <c r="L10" s="89">
        <v>12</v>
      </c>
      <c r="M10" s="89">
        <v>340.51</v>
      </c>
      <c r="N10" s="89">
        <v>1.34</v>
      </c>
      <c r="O10" s="89">
        <v>678.91</v>
      </c>
      <c r="P10" s="89">
        <v>80</v>
      </c>
      <c r="Q10" s="89">
        <v>21.1</v>
      </c>
      <c r="R10" s="89">
        <v>0.14000000000000001</v>
      </c>
    </row>
    <row r="11" spans="1:18" ht="15.75" thickBot="1">
      <c r="A11" s="1"/>
      <c r="B11" s="11" t="s">
        <v>23</v>
      </c>
      <c r="C11" s="11" t="s">
        <v>24</v>
      </c>
      <c r="D11" s="1"/>
      <c r="E11" s="88">
        <v>45877.208333333336</v>
      </c>
      <c r="F11" s="89">
        <v>1.2E-2</v>
      </c>
      <c r="G11" s="89">
        <v>9.2999999999999999E-2</v>
      </c>
      <c r="H11" s="89">
        <v>0</v>
      </c>
      <c r="I11" s="89">
        <v>4.0000000000000001E-3</v>
      </c>
      <c r="J11" s="89">
        <v>4.0000000000000001E-3</v>
      </c>
      <c r="K11" s="89">
        <v>1E-3</v>
      </c>
      <c r="L11" s="89">
        <v>12</v>
      </c>
      <c r="M11" s="89">
        <v>354.09</v>
      </c>
      <c r="N11" s="89">
        <v>1.1000000000000001</v>
      </c>
      <c r="O11" s="89">
        <v>678.83</v>
      </c>
      <c r="P11" s="89">
        <v>80</v>
      </c>
      <c r="Q11" s="89">
        <v>20.87</v>
      </c>
      <c r="R11" s="89">
        <v>0.44</v>
      </c>
    </row>
    <row r="12" spans="1:18" ht="15.75" thickBot="1">
      <c r="A12" s="1"/>
      <c r="B12" s="11" t="s">
        <v>17</v>
      </c>
      <c r="C12" s="11" t="s">
        <v>25</v>
      </c>
      <c r="D12" s="1"/>
      <c r="E12" s="88">
        <v>45877.25</v>
      </c>
      <c r="F12" s="89">
        <v>1.4999999999999999E-2</v>
      </c>
      <c r="G12" s="89">
        <v>0.11</v>
      </c>
      <c r="H12" s="89">
        <v>0</v>
      </c>
      <c r="I12" s="89">
        <v>5.0000000000000001E-3</v>
      </c>
      <c r="J12" s="89">
        <v>5.0000000000000001E-3</v>
      </c>
      <c r="K12" s="89">
        <v>1E-3</v>
      </c>
      <c r="L12" s="89">
        <v>10</v>
      </c>
      <c r="M12" s="89">
        <v>6.46</v>
      </c>
      <c r="N12" s="89">
        <v>0.95</v>
      </c>
      <c r="O12" s="89">
        <v>678.98</v>
      </c>
      <c r="P12" s="89">
        <v>79</v>
      </c>
      <c r="Q12" s="89">
        <v>21.12</v>
      </c>
      <c r="R12" s="89">
        <v>29.19</v>
      </c>
    </row>
    <row r="13" spans="1:18" ht="15.75" thickBot="1">
      <c r="A13" s="1"/>
      <c r="B13" s="11" t="s">
        <v>26</v>
      </c>
      <c r="C13" s="11" t="s">
        <v>27</v>
      </c>
      <c r="D13" s="1"/>
      <c r="E13" s="88">
        <v>45877.291666666664</v>
      </c>
      <c r="F13" s="89">
        <v>1.4E-2</v>
      </c>
      <c r="G13" s="89">
        <v>0.17</v>
      </c>
      <c r="H13" s="89">
        <v>1E-3</v>
      </c>
      <c r="I13" s="89">
        <v>5.0000000000000001E-3</v>
      </c>
      <c r="J13" s="89">
        <v>6.0000000000000001E-3</v>
      </c>
      <c r="K13" s="89">
        <v>1E-3</v>
      </c>
      <c r="L13" s="89">
        <v>16</v>
      </c>
      <c r="M13" s="89">
        <v>332.74</v>
      </c>
      <c r="N13" s="89">
        <v>0.99</v>
      </c>
      <c r="O13" s="89">
        <v>679.18</v>
      </c>
      <c r="P13" s="89">
        <v>76</v>
      </c>
      <c r="Q13" s="89">
        <v>21.97</v>
      </c>
      <c r="R13" s="89">
        <v>161.43</v>
      </c>
    </row>
    <row r="14" spans="1:18" ht="15.75" thickBot="1">
      <c r="A14" s="1"/>
      <c r="B14" s="11" t="s">
        <v>28</v>
      </c>
      <c r="C14" s="11" t="s">
        <v>29</v>
      </c>
      <c r="D14" s="1"/>
      <c r="E14" s="88">
        <v>45877.333333333336</v>
      </c>
      <c r="F14" s="89">
        <v>2.1999999999999999E-2</v>
      </c>
      <c r="G14" s="89">
        <v>0.19900000000000001</v>
      </c>
      <c r="H14" s="89">
        <v>1E-3</v>
      </c>
      <c r="I14" s="89">
        <v>4.0000000000000001E-3</v>
      </c>
      <c r="J14" s="89">
        <v>5.0000000000000001E-3</v>
      </c>
      <c r="K14" s="89">
        <v>1E-3</v>
      </c>
      <c r="L14" s="89">
        <v>26</v>
      </c>
      <c r="M14" s="89">
        <v>334.71</v>
      </c>
      <c r="N14" s="89">
        <v>0.99</v>
      </c>
      <c r="O14" s="89">
        <v>679.2</v>
      </c>
      <c r="P14" s="89">
        <v>69</v>
      </c>
      <c r="Q14" s="89">
        <v>24.07</v>
      </c>
      <c r="R14" s="89">
        <v>455.32</v>
      </c>
    </row>
    <row r="15" spans="1:18" ht="15.75" thickBot="1">
      <c r="A15" s="1"/>
      <c r="B15" s="12">
        <v>0</v>
      </c>
      <c r="C15" s="13" t="s">
        <v>30</v>
      </c>
      <c r="D15" s="1"/>
      <c r="E15" s="88">
        <v>45877.375</v>
      </c>
      <c r="F15" s="89">
        <v>0.03</v>
      </c>
      <c r="G15" s="89">
        <v>0.19</v>
      </c>
      <c r="H15" s="89">
        <v>1E-3</v>
      </c>
      <c r="I15" s="89">
        <v>3.0000000000000001E-3</v>
      </c>
      <c r="J15" s="89">
        <v>4.0000000000000001E-3</v>
      </c>
      <c r="K15" s="89">
        <v>1E-3</v>
      </c>
      <c r="L15" s="89">
        <v>24</v>
      </c>
      <c r="M15" s="89">
        <v>254.24</v>
      </c>
      <c r="N15" s="89">
        <v>1.18</v>
      </c>
      <c r="O15" s="89">
        <v>679.14</v>
      </c>
      <c r="P15" s="89">
        <v>64</v>
      </c>
      <c r="Q15" s="89">
        <v>25.77</v>
      </c>
      <c r="R15" s="89">
        <v>681.49</v>
      </c>
    </row>
    <row r="16" spans="1:18" ht="15.75" thickBot="1">
      <c r="A16" s="1"/>
      <c r="B16" s="11" t="s">
        <v>31</v>
      </c>
      <c r="C16" s="11" t="s">
        <v>32</v>
      </c>
      <c r="D16" s="1"/>
      <c r="E16" s="88">
        <v>45877.416666666664</v>
      </c>
      <c r="F16" s="89">
        <v>3.7999999999999999E-2</v>
      </c>
      <c r="G16" s="89">
        <v>0.22</v>
      </c>
      <c r="H16" s="89">
        <v>1E-3</v>
      </c>
      <c r="I16" s="89">
        <v>4.0000000000000001E-3</v>
      </c>
      <c r="J16" s="89">
        <v>5.0000000000000001E-3</v>
      </c>
      <c r="K16" s="89">
        <v>1E-3</v>
      </c>
      <c r="L16" s="89">
        <v>20</v>
      </c>
      <c r="M16" s="89">
        <v>196.25</v>
      </c>
      <c r="N16" s="89">
        <v>1.1100000000000001</v>
      </c>
      <c r="O16" s="89">
        <v>678.98</v>
      </c>
      <c r="P16" s="89">
        <v>59</v>
      </c>
      <c r="Q16" s="89">
        <v>27.05</v>
      </c>
      <c r="R16" s="89">
        <v>706.83</v>
      </c>
    </row>
    <row r="17" spans="1:18" ht="15">
      <c r="A17" s="1"/>
      <c r="B17" s="1"/>
      <c r="C17" s="1"/>
      <c r="D17" s="1"/>
      <c r="E17" s="88">
        <v>45877.458333333336</v>
      </c>
      <c r="F17" s="89">
        <v>4.1000000000000002E-2</v>
      </c>
      <c r="G17" s="89">
        <v>0.316</v>
      </c>
      <c r="H17" s="89">
        <v>1E-3</v>
      </c>
      <c r="I17" s="89">
        <v>5.0000000000000001E-3</v>
      </c>
      <c r="J17" s="89">
        <v>6.0000000000000001E-3</v>
      </c>
      <c r="K17" s="89">
        <v>1E-3</v>
      </c>
      <c r="L17" s="89">
        <v>20</v>
      </c>
      <c r="M17" s="89">
        <v>162.52000000000001</v>
      </c>
      <c r="N17" s="89">
        <v>1.44</v>
      </c>
      <c r="O17" s="89">
        <v>678.49</v>
      </c>
      <c r="P17" s="89">
        <v>54</v>
      </c>
      <c r="Q17" s="89">
        <v>28.49</v>
      </c>
      <c r="R17" s="89">
        <v>997.32</v>
      </c>
    </row>
    <row r="18" spans="1:18" ht="15.75" thickBot="1">
      <c r="A18" s="1"/>
      <c r="B18" s="1"/>
      <c r="C18" s="1"/>
      <c r="D18" s="1"/>
      <c r="E18" s="88">
        <v>45877.5</v>
      </c>
      <c r="F18" s="89">
        <v>4.2000000000000003E-2</v>
      </c>
      <c r="G18" s="89">
        <v>0.35299999999999998</v>
      </c>
      <c r="H18" s="89">
        <v>1E-3</v>
      </c>
      <c r="I18" s="89">
        <v>4.0000000000000001E-3</v>
      </c>
      <c r="J18" s="89">
        <v>5.0000000000000001E-3</v>
      </c>
      <c r="K18" s="89">
        <v>1E-3</v>
      </c>
      <c r="L18" s="89">
        <v>26</v>
      </c>
      <c r="M18" s="89">
        <v>235.95</v>
      </c>
      <c r="N18" s="89">
        <v>1.52</v>
      </c>
      <c r="O18" s="89">
        <v>677.79</v>
      </c>
      <c r="P18" s="89">
        <v>50</v>
      </c>
      <c r="Q18" s="89">
        <v>29.82</v>
      </c>
      <c r="R18" s="89">
        <v>1106.93</v>
      </c>
    </row>
    <row r="19" spans="1:18" ht="15">
      <c r="A19" s="1"/>
      <c r="B19" s="79"/>
      <c r="C19" s="80" t="s">
        <v>33</v>
      </c>
      <c r="D19" s="1"/>
      <c r="E19" s="88">
        <v>45877.541666666664</v>
      </c>
      <c r="F19" s="89">
        <v>3.9E-2</v>
      </c>
      <c r="G19" s="89">
        <v>0.372</v>
      </c>
      <c r="H19" s="89">
        <v>2E-3</v>
      </c>
      <c r="I19" s="89">
        <v>5.0000000000000001E-3</v>
      </c>
      <c r="J19" s="89">
        <v>8.0000000000000002E-3</v>
      </c>
      <c r="K19" s="89">
        <v>1E-3</v>
      </c>
      <c r="L19" s="89">
        <v>23</v>
      </c>
      <c r="M19" s="89">
        <v>202.47</v>
      </c>
      <c r="N19" s="89">
        <v>1.64</v>
      </c>
      <c r="O19" s="89">
        <v>677.12</v>
      </c>
      <c r="P19" s="89">
        <v>45</v>
      </c>
      <c r="Q19" s="89">
        <v>31.11</v>
      </c>
      <c r="R19" s="89">
        <v>1099.76</v>
      </c>
    </row>
    <row r="20" spans="1:18" ht="15.75" thickBot="1">
      <c r="A20" s="1"/>
      <c r="B20" s="69"/>
      <c r="C20" s="81"/>
      <c r="D20" s="1"/>
      <c r="E20" s="88">
        <v>45877.583333333336</v>
      </c>
      <c r="F20" s="89">
        <v>0.04</v>
      </c>
      <c r="G20" s="89">
        <v>0.34699999999999998</v>
      </c>
      <c r="H20" s="89">
        <v>1E-3</v>
      </c>
      <c r="I20" s="89">
        <v>4.0000000000000001E-3</v>
      </c>
      <c r="J20" s="89">
        <v>5.0000000000000001E-3</v>
      </c>
      <c r="K20" s="89">
        <v>1E-3</v>
      </c>
      <c r="L20" s="89">
        <v>19</v>
      </c>
      <c r="M20" s="89">
        <v>195.65</v>
      </c>
      <c r="N20" s="89">
        <v>1.45</v>
      </c>
      <c r="O20" s="89">
        <v>676.35</v>
      </c>
      <c r="P20" s="89">
        <v>42</v>
      </c>
      <c r="Q20" s="89">
        <v>32.24</v>
      </c>
      <c r="R20" s="89">
        <v>992.27</v>
      </c>
    </row>
    <row r="21" spans="1:18" ht="15">
      <c r="A21" s="1"/>
      <c r="B21" s="66"/>
      <c r="C21" s="68" t="s">
        <v>34</v>
      </c>
      <c r="D21" s="1"/>
      <c r="E21" s="88">
        <v>45877.625</v>
      </c>
      <c r="F21" s="89">
        <v>3.9E-2</v>
      </c>
      <c r="G21" s="89">
        <v>0.312</v>
      </c>
      <c r="H21" s="89">
        <v>1E-3</v>
      </c>
      <c r="I21" s="89">
        <v>4.0000000000000001E-3</v>
      </c>
      <c r="J21" s="89">
        <v>5.0000000000000001E-3</v>
      </c>
      <c r="K21" s="89">
        <v>1E-3</v>
      </c>
      <c r="L21" s="89">
        <v>17</v>
      </c>
      <c r="M21" s="89">
        <v>158.06</v>
      </c>
      <c r="N21" s="89">
        <v>1.79</v>
      </c>
      <c r="O21" s="89">
        <v>675.53</v>
      </c>
      <c r="P21" s="89">
        <v>41</v>
      </c>
      <c r="Q21" s="89">
        <v>32.200000000000003</v>
      </c>
      <c r="R21" s="89">
        <v>762.31</v>
      </c>
    </row>
    <row r="22" spans="1:18" ht="15.75" thickBot="1">
      <c r="A22" s="1"/>
      <c r="B22" s="67"/>
      <c r="C22" s="69"/>
      <c r="D22" s="1"/>
      <c r="E22" s="88">
        <v>45877.666666666664</v>
      </c>
      <c r="F22" s="89">
        <v>0.04</v>
      </c>
      <c r="G22" s="89">
        <v>0.29499999999999998</v>
      </c>
      <c r="H22" s="89">
        <v>1E-3</v>
      </c>
      <c r="I22" s="89">
        <v>5.0000000000000001E-3</v>
      </c>
      <c r="J22" s="89">
        <v>6.0000000000000001E-3</v>
      </c>
      <c r="K22" s="89">
        <v>1E-3</v>
      </c>
      <c r="L22" s="89">
        <v>19</v>
      </c>
      <c r="M22" s="89">
        <v>139.58000000000001</v>
      </c>
      <c r="N22" s="89">
        <v>2.63</v>
      </c>
      <c r="O22" s="89">
        <v>675.08</v>
      </c>
      <c r="P22" s="89">
        <v>42</v>
      </c>
      <c r="Q22" s="89">
        <v>32.020000000000003</v>
      </c>
      <c r="R22" s="89">
        <v>504.95</v>
      </c>
    </row>
    <row r="23" spans="1:18" ht="15">
      <c r="A23" s="1"/>
      <c r="B23" s="1"/>
      <c r="C23" s="1"/>
      <c r="D23" s="1"/>
      <c r="E23" s="88">
        <v>45877.708333333336</v>
      </c>
      <c r="F23" s="89">
        <v>3.7999999999999999E-2</v>
      </c>
      <c r="G23" s="89">
        <v>0.313</v>
      </c>
      <c r="H23" s="89">
        <v>1E-3</v>
      </c>
      <c r="I23" s="89">
        <v>5.0000000000000001E-3</v>
      </c>
      <c r="J23" s="89">
        <v>7.0000000000000001E-3</v>
      </c>
      <c r="K23" s="89">
        <v>1E-3</v>
      </c>
      <c r="L23" s="89">
        <v>22</v>
      </c>
      <c r="M23" s="89">
        <v>117.93</v>
      </c>
      <c r="N23" s="89">
        <v>3.04</v>
      </c>
      <c r="O23" s="89">
        <v>674.99</v>
      </c>
      <c r="P23" s="89">
        <v>45</v>
      </c>
      <c r="Q23" s="89">
        <v>31.27</v>
      </c>
      <c r="R23" s="89">
        <v>348.66</v>
      </c>
    </row>
    <row r="24" spans="1:18" ht="15">
      <c r="A24" s="1"/>
      <c r="B24" s="1"/>
      <c r="C24" s="1"/>
      <c r="D24" s="1"/>
      <c r="E24" s="88">
        <v>45877.75</v>
      </c>
      <c r="F24" s="89">
        <v>3.4000000000000002E-2</v>
      </c>
      <c r="G24" s="89">
        <v>0.33100000000000002</v>
      </c>
      <c r="H24" s="89">
        <v>1E-3</v>
      </c>
      <c r="I24" s="89">
        <v>6.0000000000000001E-3</v>
      </c>
      <c r="J24" s="89">
        <v>7.0000000000000001E-3</v>
      </c>
      <c r="K24" s="89">
        <v>1E-3</v>
      </c>
      <c r="L24" s="89">
        <v>27</v>
      </c>
      <c r="M24" s="89">
        <v>101.98</v>
      </c>
      <c r="N24" s="89">
        <v>2.77</v>
      </c>
      <c r="O24" s="89">
        <v>675.39</v>
      </c>
      <c r="P24" s="89">
        <v>53</v>
      </c>
      <c r="Q24" s="89">
        <v>29.09</v>
      </c>
      <c r="R24" s="89">
        <v>102.95</v>
      </c>
    </row>
    <row r="25" spans="1:18" ht="15">
      <c r="A25" s="1"/>
      <c r="B25" s="1"/>
      <c r="C25" s="1"/>
      <c r="D25" s="1"/>
      <c r="E25" s="88">
        <v>45877.791666666664</v>
      </c>
      <c r="F25" s="89">
        <v>0.03</v>
      </c>
      <c r="G25" s="89">
        <v>0.34699999999999998</v>
      </c>
      <c r="H25" s="89">
        <v>1E-3</v>
      </c>
      <c r="I25" s="89">
        <v>6.0000000000000001E-3</v>
      </c>
      <c r="J25" s="89">
        <v>8.0000000000000002E-3</v>
      </c>
      <c r="K25" s="89">
        <v>1E-3</v>
      </c>
      <c r="L25" s="89">
        <v>25</v>
      </c>
      <c r="M25" s="89">
        <v>115.14</v>
      </c>
      <c r="N25" s="89">
        <v>2.6</v>
      </c>
      <c r="O25" s="89">
        <v>675.94</v>
      </c>
      <c r="P25" s="89">
        <v>65</v>
      </c>
      <c r="Q25" s="89">
        <v>26.37</v>
      </c>
      <c r="R25" s="89">
        <v>1.87</v>
      </c>
    </row>
    <row r="26" spans="1:18" ht="15">
      <c r="A26" s="1"/>
      <c r="B26" s="1"/>
      <c r="C26" s="1"/>
      <c r="D26" s="1"/>
      <c r="E26" s="88">
        <v>45877.833333333336</v>
      </c>
      <c r="F26" s="89">
        <v>2.7E-2</v>
      </c>
      <c r="G26" s="89">
        <v>0.36799999999999999</v>
      </c>
      <c r="H26" s="89">
        <v>2E-3</v>
      </c>
      <c r="I26" s="89">
        <v>7.0000000000000001E-3</v>
      </c>
      <c r="J26" s="89">
        <v>8.9999999999999993E-3</v>
      </c>
      <c r="K26" s="89">
        <v>1E-3</v>
      </c>
      <c r="L26" s="89">
        <v>26</v>
      </c>
      <c r="M26" s="89">
        <v>132.9</v>
      </c>
      <c r="N26" s="89">
        <v>2.11</v>
      </c>
      <c r="O26" s="89">
        <v>676.87</v>
      </c>
      <c r="P26" s="89">
        <v>70</v>
      </c>
      <c r="Q26" s="89">
        <v>24.81</v>
      </c>
      <c r="R26" s="89">
        <v>0</v>
      </c>
    </row>
    <row r="27" spans="1:18" ht="15">
      <c r="A27" s="1"/>
      <c r="B27" s="1"/>
      <c r="C27" s="1"/>
      <c r="D27" s="1"/>
      <c r="E27" s="88">
        <v>45877.875</v>
      </c>
      <c r="F27" s="89">
        <v>2.9000000000000001E-2</v>
      </c>
      <c r="G27" s="89">
        <v>0.29299999999999998</v>
      </c>
      <c r="H27" s="89">
        <v>1E-3</v>
      </c>
      <c r="I27" s="89">
        <v>5.0000000000000001E-3</v>
      </c>
      <c r="J27" s="89">
        <v>6.0000000000000001E-3</v>
      </c>
      <c r="K27" s="89">
        <v>1E-3</v>
      </c>
      <c r="L27" s="89">
        <v>28</v>
      </c>
      <c r="M27" s="89">
        <v>129.59</v>
      </c>
      <c r="N27" s="89">
        <v>2.16</v>
      </c>
      <c r="O27" s="89">
        <v>677.66</v>
      </c>
      <c r="P27" s="89">
        <v>72</v>
      </c>
      <c r="Q27" s="89">
        <v>24.06</v>
      </c>
      <c r="R27" s="89">
        <v>7.0000000000000007E-2</v>
      </c>
    </row>
    <row r="28" spans="1:18" ht="15">
      <c r="A28" s="1"/>
      <c r="B28" s="1"/>
      <c r="C28" s="1"/>
      <c r="D28" s="1"/>
      <c r="E28" s="88">
        <v>45877.916666666664</v>
      </c>
      <c r="F28" s="89">
        <v>2.9000000000000001E-2</v>
      </c>
      <c r="G28" s="89">
        <v>0.251</v>
      </c>
      <c r="H28" s="89">
        <v>0</v>
      </c>
      <c r="I28" s="89">
        <v>5.0000000000000001E-3</v>
      </c>
      <c r="J28" s="89">
        <v>6.0000000000000001E-3</v>
      </c>
      <c r="K28" s="89">
        <v>1E-3</v>
      </c>
      <c r="L28" s="89">
        <v>25</v>
      </c>
      <c r="M28" s="89">
        <v>139.72</v>
      </c>
      <c r="N28" s="89">
        <v>1.92</v>
      </c>
      <c r="O28" s="89">
        <v>678.15</v>
      </c>
      <c r="P28" s="89">
        <v>75</v>
      </c>
      <c r="Q28" s="89">
        <v>23.37</v>
      </c>
      <c r="R28" s="89">
        <v>0.12</v>
      </c>
    </row>
    <row r="29" spans="1:18" ht="15">
      <c r="A29" s="1"/>
      <c r="B29" s="1"/>
      <c r="C29" s="1"/>
      <c r="D29" s="1"/>
      <c r="E29" s="88">
        <v>45877.958333333336</v>
      </c>
      <c r="F29" s="89">
        <v>2.7E-2</v>
      </c>
      <c r="G29" s="89">
        <v>0.21</v>
      </c>
      <c r="H29" s="89">
        <v>0</v>
      </c>
      <c r="I29" s="89">
        <v>5.0000000000000001E-3</v>
      </c>
      <c r="J29" s="89">
        <v>4.0000000000000001E-3</v>
      </c>
      <c r="K29" s="89">
        <v>1E-3</v>
      </c>
      <c r="L29" s="89">
        <v>23</v>
      </c>
      <c r="M29" s="89">
        <v>126.18</v>
      </c>
      <c r="N29" s="89">
        <v>1.28</v>
      </c>
      <c r="O29" s="89">
        <v>678.31</v>
      </c>
      <c r="P29" s="89">
        <v>77</v>
      </c>
      <c r="Q29" s="89">
        <v>22.91</v>
      </c>
      <c r="R29" s="89">
        <v>0.56000000000000005</v>
      </c>
    </row>
    <row r="30" spans="1:18" ht="15.75" thickBo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5">
      <c r="A31" s="1"/>
      <c r="B31" s="1"/>
      <c r="C31" s="1"/>
      <c r="D31" s="76" t="s">
        <v>35</v>
      </c>
      <c r="E31" s="77"/>
      <c r="F31" s="14">
        <f t="shared" ref="F31:K31" si="0">AVERAGE(F6:F28)</f>
        <v>2.8260869565217391E-2</v>
      </c>
      <c r="G31" s="14">
        <f t="shared" si="0"/>
        <v>0.23691304347826087</v>
      </c>
      <c r="H31" s="14">
        <f t="shared" si="0"/>
        <v>7.3913043478260906E-4</v>
      </c>
      <c r="I31" s="14">
        <f t="shared" si="0"/>
        <v>4.5217391304347839E-3</v>
      </c>
      <c r="J31" s="14">
        <f t="shared" si="0"/>
        <v>5.3478260869565227E-3</v>
      </c>
      <c r="K31" s="14">
        <f t="shared" si="0"/>
        <v>1.0000000000000007E-3</v>
      </c>
      <c r="L31" s="15">
        <f>AVERAGE(L6:L29)</f>
        <v>19.875</v>
      </c>
      <c r="M31" s="1"/>
      <c r="N31" s="1"/>
      <c r="O31" s="1"/>
      <c r="P31" s="1"/>
      <c r="Q31" s="1"/>
      <c r="R31" s="1"/>
    </row>
    <row r="32" spans="1:18" ht="15.75" thickBot="1">
      <c r="A32" s="1"/>
      <c r="B32" s="1"/>
      <c r="C32" s="1"/>
      <c r="D32" s="56" t="s">
        <v>36</v>
      </c>
      <c r="E32" s="57"/>
      <c r="F32" s="16">
        <v>0.09</v>
      </c>
      <c r="G32" s="16">
        <v>26</v>
      </c>
      <c r="H32" s="16" t="s">
        <v>31</v>
      </c>
      <c r="I32" s="16">
        <v>0.106</v>
      </c>
      <c r="J32" s="16" t="s">
        <v>31</v>
      </c>
      <c r="K32" s="16">
        <v>7.4999999999999997E-2</v>
      </c>
      <c r="L32" s="31">
        <v>60</v>
      </c>
      <c r="M32" s="1"/>
      <c r="N32" s="1"/>
      <c r="O32" s="1"/>
      <c r="P32" s="1"/>
      <c r="Q32" s="1"/>
      <c r="R32" s="1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15">
      <c r="A34" s="1"/>
      <c r="B34" s="61" t="s">
        <v>37</v>
      </c>
      <c r="C34" s="62"/>
      <c r="D34" s="62"/>
      <c r="E34" s="6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5">
      <c r="A35" s="1"/>
      <c r="B35" s="24" t="s">
        <v>38</v>
      </c>
      <c r="C35" s="64" t="s">
        <v>39</v>
      </c>
      <c r="D35" s="64"/>
      <c r="E35" s="25" t="s">
        <v>40</v>
      </c>
      <c r="F35" s="1"/>
      <c r="G35" s="1"/>
      <c r="H35" s="1"/>
      <c r="I35" s="1"/>
      <c r="J35" s="1"/>
      <c r="K35" s="1" t="s">
        <v>41</v>
      </c>
      <c r="L35" s="1"/>
      <c r="M35" s="1"/>
      <c r="N35" s="1"/>
      <c r="O35" s="1"/>
      <c r="P35" s="1"/>
      <c r="Q35" s="1"/>
      <c r="R35" s="1"/>
    </row>
    <row r="36" spans="1:18" ht="15">
      <c r="A36" s="1"/>
      <c r="B36" s="26" t="s">
        <v>3</v>
      </c>
      <c r="C36" s="65" t="s">
        <v>47</v>
      </c>
      <c r="D36" s="65"/>
      <c r="E36" s="27" t="s">
        <v>48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5">
      <c r="A37" s="1"/>
      <c r="B37" s="26" t="s">
        <v>42</v>
      </c>
      <c r="C37" s="65" t="s">
        <v>53</v>
      </c>
      <c r="D37" s="65"/>
      <c r="E37" s="27" t="s">
        <v>54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5">
      <c r="A38" s="1"/>
      <c r="B38" s="26" t="s">
        <v>43</v>
      </c>
      <c r="C38" s="58" t="s">
        <v>49</v>
      </c>
      <c r="D38" s="58"/>
      <c r="E38" s="27" t="s">
        <v>50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5">
      <c r="A39" s="1"/>
      <c r="B39" s="18" t="s">
        <v>44</v>
      </c>
      <c r="C39" s="59" t="s">
        <v>45</v>
      </c>
      <c r="D39" s="59"/>
      <c r="E39" s="28" t="s">
        <v>55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15.75" thickBot="1">
      <c r="A40" s="1"/>
      <c r="B40" s="29" t="s">
        <v>9</v>
      </c>
      <c r="C40" s="60" t="s">
        <v>51</v>
      </c>
      <c r="D40" s="60"/>
      <c r="E40" s="30" t="s">
        <v>52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</sheetData>
  <mergeCells count="16">
    <mergeCell ref="B21:B22"/>
    <mergeCell ref="C21:C22"/>
    <mergeCell ref="F1:R1"/>
    <mergeCell ref="L4:R4"/>
    <mergeCell ref="D31:E31"/>
    <mergeCell ref="B8:C8"/>
    <mergeCell ref="B19:B20"/>
    <mergeCell ref="C19:C20"/>
    <mergeCell ref="D32:E32"/>
    <mergeCell ref="B34:E34"/>
    <mergeCell ref="C35:D35"/>
    <mergeCell ref="C39:D39"/>
    <mergeCell ref="C40:D40"/>
    <mergeCell ref="C36:D36"/>
    <mergeCell ref="C37:D37"/>
    <mergeCell ref="C38:D38"/>
  </mergeCells>
  <conditionalFormatting sqref="G31">
    <cfRule type="cellIs" dxfId="23" priority="1" operator="greaterThan">
      <formula>$G$31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E0F4B-4E96-46B7-A5C2-ABB002F200B2}">
  <dimension ref="A1:R40"/>
  <sheetViews>
    <sheetView topLeftCell="D4" zoomScale="84" zoomScaleNormal="84" workbookViewId="0">
      <selection activeCell="E6" sqref="E6:R29"/>
    </sheetView>
  </sheetViews>
  <sheetFormatPr baseColWidth="10" defaultRowHeight="14.25"/>
  <cols>
    <col min="2" max="2" width="12.875" customWidth="1"/>
    <col min="3" max="3" width="23.25" bestFit="1" customWidth="1"/>
    <col min="5" max="5" width="17.5" customWidth="1"/>
  </cols>
  <sheetData>
    <row r="1" spans="1:18" ht="21.75" thickBot="1">
      <c r="A1" s="1"/>
      <c r="B1" s="1"/>
      <c r="C1" s="1"/>
      <c r="D1" s="1"/>
      <c r="E1" s="1"/>
      <c r="F1" s="70"/>
      <c r="G1" s="70"/>
      <c r="H1" s="70"/>
      <c r="I1" s="70"/>
      <c r="J1" s="70"/>
      <c r="K1" s="70"/>
      <c r="L1" s="70"/>
      <c r="M1" s="70"/>
      <c r="N1" s="70"/>
      <c r="O1" s="70"/>
      <c r="P1" s="71"/>
      <c r="Q1" s="71"/>
      <c r="R1" s="7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1"/>
    </row>
    <row r="3" spans="1:18" ht="15.75" thickBot="1">
      <c r="A3" s="1"/>
      <c r="B3" s="1"/>
      <c r="C3" s="1"/>
      <c r="D3" s="1"/>
      <c r="E3" s="1"/>
      <c r="F3" s="1"/>
      <c r="G3" s="1"/>
      <c r="H3" s="1"/>
      <c r="I3" s="4"/>
      <c r="J3" s="1"/>
      <c r="K3" s="4"/>
      <c r="L3" s="3"/>
      <c r="M3" s="1"/>
      <c r="N3" s="1"/>
      <c r="O3" s="1"/>
      <c r="P3" s="1"/>
      <c r="Q3" s="1"/>
      <c r="R3" s="1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73" t="s">
        <v>0</v>
      </c>
      <c r="M4" s="74"/>
      <c r="N4" s="74"/>
      <c r="O4" s="74"/>
      <c r="P4" s="74"/>
      <c r="Q4" s="74"/>
      <c r="R4" s="75"/>
    </row>
    <row r="5" spans="1:18" ht="15.75" thickBot="1">
      <c r="A5" s="1"/>
      <c r="B5" s="5" t="s">
        <v>1</v>
      </c>
      <c r="C5" s="6" t="s">
        <v>2</v>
      </c>
      <c r="D5" s="1"/>
      <c r="E5" s="19" t="s">
        <v>46</v>
      </c>
      <c r="F5" s="19" t="s">
        <v>3</v>
      </c>
      <c r="G5" s="19" t="s">
        <v>4</v>
      </c>
      <c r="H5" s="19" t="s">
        <v>5</v>
      </c>
      <c r="I5" s="19" t="s">
        <v>6</v>
      </c>
      <c r="J5" s="19" t="s">
        <v>7</v>
      </c>
      <c r="K5" s="19" t="s">
        <v>8</v>
      </c>
      <c r="L5" s="19" t="s">
        <v>9</v>
      </c>
      <c r="M5" s="19" t="s">
        <v>10</v>
      </c>
      <c r="N5" s="19" t="s">
        <v>11</v>
      </c>
      <c r="O5" s="19" t="s">
        <v>12</v>
      </c>
      <c r="P5" s="19" t="s">
        <v>13</v>
      </c>
      <c r="Q5" s="19" t="s">
        <v>14</v>
      </c>
      <c r="R5" s="19" t="s">
        <v>15</v>
      </c>
    </row>
    <row r="6" spans="1:18" ht="15.75" thickBot="1">
      <c r="A6" s="1"/>
      <c r="B6" s="5" t="s">
        <v>16</v>
      </c>
      <c r="C6" s="8">
        <v>45878</v>
      </c>
      <c r="D6" s="1"/>
      <c r="E6" s="88">
        <v>45878</v>
      </c>
      <c r="F6" s="89">
        <v>2.5000000000000001E-2</v>
      </c>
      <c r="G6" s="89">
        <v>0.183</v>
      </c>
      <c r="H6" s="89">
        <v>0</v>
      </c>
      <c r="I6" s="89">
        <v>4.0000000000000001E-3</v>
      </c>
      <c r="J6" s="89">
        <v>4.0000000000000001E-3</v>
      </c>
      <c r="K6" s="89">
        <v>1E-3</v>
      </c>
      <c r="L6" s="89">
        <v>24</v>
      </c>
      <c r="M6" s="89">
        <v>49.91</v>
      </c>
      <c r="N6" s="89">
        <v>0.89</v>
      </c>
      <c r="O6" s="89">
        <v>678.22</v>
      </c>
      <c r="P6" s="89">
        <v>79</v>
      </c>
      <c r="Q6" s="89">
        <v>22.47</v>
      </c>
      <c r="R6" s="89">
        <v>0.96</v>
      </c>
    </row>
    <row r="7" spans="1:18" ht="15.75" thickBot="1">
      <c r="A7" s="1"/>
      <c r="B7" s="1"/>
      <c r="C7" s="1"/>
      <c r="D7" s="1"/>
      <c r="E7" s="88">
        <v>45878.041666666664</v>
      </c>
      <c r="F7" s="89">
        <v>0.02</v>
      </c>
      <c r="G7" s="89">
        <v>0.156</v>
      </c>
      <c r="H7" s="89">
        <v>0</v>
      </c>
      <c r="I7" s="89">
        <v>6.0000000000000001E-3</v>
      </c>
      <c r="J7" s="89">
        <v>5.0000000000000001E-3</v>
      </c>
      <c r="K7" s="89">
        <v>1E-3</v>
      </c>
      <c r="L7" s="89">
        <v>25</v>
      </c>
      <c r="M7" s="89">
        <v>341.92</v>
      </c>
      <c r="N7" s="89">
        <v>0.91</v>
      </c>
      <c r="O7" s="89">
        <v>677.96</v>
      </c>
      <c r="P7" s="89">
        <v>80</v>
      </c>
      <c r="Q7" s="89">
        <v>21.85</v>
      </c>
      <c r="R7" s="89">
        <v>1.1399999999999999</v>
      </c>
    </row>
    <row r="8" spans="1:18" ht="15.75" thickBot="1">
      <c r="A8" s="1"/>
      <c r="B8" s="78" t="s">
        <v>18</v>
      </c>
      <c r="C8" s="78"/>
      <c r="D8" s="1"/>
      <c r="E8" s="88">
        <v>45878.083333333336</v>
      </c>
      <c r="F8" s="89">
        <v>0.02</v>
      </c>
      <c r="G8" s="89">
        <v>0.13700000000000001</v>
      </c>
      <c r="H8" s="89">
        <v>0</v>
      </c>
      <c r="I8" s="89">
        <v>4.0000000000000001E-3</v>
      </c>
      <c r="J8" s="89">
        <v>4.0000000000000001E-3</v>
      </c>
      <c r="K8" s="89">
        <v>1E-3</v>
      </c>
      <c r="L8" s="89">
        <v>27</v>
      </c>
      <c r="M8" s="89">
        <v>343.98</v>
      </c>
      <c r="N8" s="89">
        <v>1.18</v>
      </c>
      <c r="O8" s="89">
        <v>677.79</v>
      </c>
      <c r="P8" s="89">
        <v>81</v>
      </c>
      <c r="Q8" s="89">
        <v>21.3</v>
      </c>
      <c r="R8" s="89">
        <v>0.4</v>
      </c>
    </row>
    <row r="9" spans="1:18" ht="15.75" thickBot="1">
      <c r="A9" s="1"/>
      <c r="B9" s="9" t="s">
        <v>19</v>
      </c>
      <c r="C9" s="10" t="s">
        <v>20</v>
      </c>
      <c r="D9" s="1"/>
      <c r="E9" s="88">
        <v>45878.125</v>
      </c>
      <c r="F9" s="89">
        <v>1.7999999999999999E-2</v>
      </c>
      <c r="G9" s="89">
        <v>0.122</v>
      </c>
      <c r="H9" s="89">
        <v>0</v>
      </c>
      <c r="I9" s="89">
        <v>5.0000000000000001E-3</v>
      </c>
      <c r="J9" s="89">
        <v>5.0000000000000001E-3</v>
      </c>
      <c r="K9" s="89">
        <v>1E-3</v>
      </c>
      <c r="L9" s="89">
        <v>30</v>
      </c>
      <c r="M9" s="89">
        <v>356.57</v>
      </c>
      <c r="N9" s="89">
        <v>1.19</v>
      </c>
      <c r="O9" s="89">
        <v>677.6</v>
      </c>
      <c r="P9" s="89">
        <v>81</v>
      </c>
      <c r="Q9" s="89">
        <v>21.32</v>
      </c>
      <c r="R9" s="89">
        <v>0.11</v>
      </c>
    </row>
    <row r="10" spans="1:18" ht="15.75" thickBot="1">
      <c r="A10" s="1"/>
      <c r="B10" s="11" t="s">
        <v>21</v>
      </c>
      <c r="C10" s="11" t="s">
        <v>22</v>
      </c>
      <c r="D10" s="1"/>
      <c r="E10" s="88">
        <v>45878.166666666664</v>
      </c>
      <c r="F10" s="89">
        <v>1.7999999999999999E-2</v>
      </c>
      <c r="G10" s="89">
        <v>0.112</v>
      </c>
      <c r="H10" s="89">
        <v>0</v>
      </c>
      <c r="I10" s="89">
        <v>4.0000000000000001E-3</v>
      </c>
      <c r="J10" s="89">
        <v>3.0000000000000001E-3</v>
      </c>
      <c r="K10" s="89">
        <v>1E-3</v>
      </c>
      <c r="L10" s="89">
        <v>22</v>
      </c>
      <c r="M10" s="89">
        <v>28.27</v>
      </c>
      <c r="N10" s="89">
        <v>1.07</v>
      </c>
      <c r="O10" s="89">
        <v>677.44</v>
      </c>
      <c r="P10" s="89">
        <v>83</v>
      </c>
      <c r="Q10" s="89">
        <v>20.46</v>
      </c>
      <c r="R10" s="89">
        <v>0.22</v>
      </c>
    </row>
    <row r="11" spans="1:18" ht="15.75" thickBot="1">
      <c r="A11" s="1"/>
      <c r="B11" s="11" t="s">
        <v>23</v>
      </c>
      <c r="C11" s="11" t="s">
        <v>24</v>
      </c>
      <c r="D11" s="1"/>
      <c r="E11" s="88">
        <v>45878.208333333336</v>
      </c>
      <c r="F11" s="89">
        <v>1.7999999999999999E-2</v>
      </c>
      <c r="G11" s="89">
        <v>0.11600000000000001</v>
      </c>
      <c r="H11" s="89">
        <v>0</v>
      </c>
      <c r="I11" s="89">
        <v>3.0000000000000001E-3</v>
      </c>
      <c r="J11" s="89">
        <v>3.0000000000000001E-3</v>
      </c>
      <c r="K11" s="89">
        <v>1E-3</v>
      </c>
      <c r="L11" s="89">
        <v>18</v>
      </c>
      <c r="M11" s="89">
        <v>354.03</v>
      </c>
      <c r="N11" s="89">
        <v>0.97</v>
      </c>
      <c r="O11" s="89">
        <v>677.65</v>
      </c>
      <c r="P11" s="89">
        <v>84</v>
      </c>
      <c r="Q11" s="89">
        <v>19.8</v>
      </c>
      <c r="R11" s="89">
        <v>1.29</v>
      </c>
    </row>
    <row r="12" spans="1:18" ht="15.75" thickBot="1">
      <c r="A12" s="1"/>
      <c r="B12" s="11" t="s">
        <v>17</v>
      </c>
      <c r="C12" s="11" t="s">
        <v>25</v>
      </c>
      <c r="D12" s="1"/>
      <c r="E12" s="88">
        <v>45878.25</v>
      </c>
      <c r="F12" s="89">
        <v>1.4E-2</v>
      </c>
      <c r="G12" s="89">
        <v>0.13</v>
      </c>
      <c r="H12" s="89">
        <v>0</v>
      </c>
      <c r="I12" s="89">
        <v>4.0000000000000001E-3</v>
      </c>
      <c r="J12" s="89">
        <v>4.0000000000000001E-3</v>
      </c>
      <c r="K12" s="89">
        <v>1E-3</v>
      </c>
      <c r="L12" s="89">
        <v>23</v>
      </c>
      <c r="M12" s="89">
        <v>343.52</v>
      </c>
      <c r="N12" s="89">
        <v>1.65</v>
      </c>
      <c r="O12" s="89">
        <v>677.85</v>
      </c>
      <c r="P12" s="89">
        <v>83</v>
      </c>
      <c r="Q12" s="89">
        <v>19.600000000000001</v>
      </c>
      <c r="R12" s="89">
        <v>20.190000000000001</v>
      </c>
    </row>
    <row r="13" spans="1:18" ht="15.75" thickBot="1">
      <c r="A13" s="1"/>
      <c r="B13" s="11" t="s">
        <v>26</v>
      </c>
      <c r="C13" s="11" t="s">
        <v>27</v>
      </c>
      <c r="D13" s="1"/>
      <c r="E13" s="88">
        <v>45878.291666666664</v>
      </c>
      <c r="F13" s="89">
        <v>1.6E-2</v>
      </c>
      <c r="G13" s="89">
        <v>0.14799999999999999</v>
      </c>
      <c r="H13" s="89">
        <v>1E-3</v>
      </c>
      <c r="I13" s="89">
        <v>4.0000000000000001E-3</v>
      </c>
      <c r="J13" s="89">
        <v>5.0000000000000001E-3</v>
      </c>
      <c r="K13" s="89">
        <v>1E-3</v>
      </c>
      <c r="L13" s="89">
        <v>20</v>
      </c>
      <c r="M13" s="89">
        <v>337.5</v>
      </c>
      <c r="N13" s="89">
        <v>1.85</v>
      </c>
      <c r="O13" s="89">
        <v>678.02</v>
      </c>
      <c r="P13" s="89">
        <v>81</v>
      </c>
      <c r="Q13" s="89">
        <v>20.11</v>
      </c>
      <c r="R13" s="89">
        <v>187.01</v>
      </c>
    </row>
    <row r="14" spans="1:18" ht="15.75" thickBot="1">
      <c r="A14" s="1"/>
      <c r="B14" s="11" t="s">
        <v>28</v>
      </c>
      <c r="C14" s="11" t="s">
        <v>29</v>
      </c>
      <c r="D14" s="1"/>
      <c r="E14" s="88">
        <v>45878.333333333336</v>
      </c>
      <c r="F14" s="89">
        <v>2.7E-2</v>
      </c>
      <c r="G14" s="89">
        <v>0.14399999999999999</v>
      </c>
      <c r="H14" s="89">
        <v>1E-3</v>
      </c>
      <c r="I14" s="89">
        <v>3.0000000000000001E-3</v>
      </c>
      <c r="J14" s="89">
        <v>4.0000000000000001E-3</v>
      </c>
      <c r="K14" s="89">
        <v>1E-3</v>
      </c>
      <c r="L14" s="89">
        <v>28</v>
      </c>
      <c r="M14" s="89">
        <v>338.56</v>
      </c>
      <c r="N14" s="89">
        <v>1.49</v>
      </c>
      <c r="O14" s="89">
        <v>678.09</v>
      </c>
      <c r="P14" s="89">
        <v>74</v>
      </c>
      <c r="Q14" s="89">
        <v>22.88</v>
      </c>
      <c r="R14" s="89">
        <v>459.88</v>
      </c>
    </row>
    <row r="15" spans="1:18" ht="15.75" thickBot="1">
      <c r="A15" s="1"/>
      <c r="B15" s="12">
        <v>0</v>
      </c>
      <c r="C15" s="13" t="s">
        <v>30</v>
      </c>
      <c r="D15" s="1"/>
      <c r="E15" s="88">
        <v>45878.375</v>
      </c>
      <c r="F15" s="89">
        <v>3.2000000000000001E-2</v>
      </c>
      <c r="G15" s="89">
        <v>0.14799999999999999</v>
      </c>
      <c r="H15" s="89">
        <v>0</v>
      </c>
      <c r="I15" s="89">
        <v>3.0000000000000001E-3</v>
      </c>
      <c r="J15" s="89">
        <v>3.0000000000000001E-3</v>
      </c>
      <c r="K15" s="89">
        <v>1E-3</v>
      </c>
      <c r="L15" s="89">
        <v>29</v>
      </c>
      <c r="M15" s="89">
        <v>40.43</v>
      </c>
      <c r="N15" s="89">
        <v>1.3</v>
      </c>
      <c r="O15" s="89">
        <v>678.08</v>
      </c>
      <c r="P15" s="89">
        <v>66</v>
      </c>
      <c r="Q15" s="89">
        <v>24.9</v>
      </c>
      <c r="R15" s="89">
        <v>646.17999999999995</v>
      </c>
    </row>
    <row r="16" spans="1:18" ht="15.75" thickBot="1">
      <c r="A16" s="1"/>
      <c r="B16" s="11" t="s">
        <v>31</v>
      </c>
      <c r="C16" s="11" t="s">
        <v>32</v>
      </c>
      <c r="D16" s="1"/>
      <c r="E16" s="88">
        <v>45878.416666666664</v>
      </c>
      <c r="F16" s="89">
        <v>3.4000000000000002E-2</v>
      </c>
      <c r="G16" s="89">
        <v>0.16300000000000001</v>
      </c>
      <c r="H16" s="89">
        <v>0</v>
      </c>
      <c r="I16" s="89">
        <v>3.0000000000000001E-3</v>
      </c>
      <c r="J16" s="89">
        <v>3.0000000000000001E-3</v>
      </c>
      <c r="K16" s="89">
        <v>1E-3</v>
      </c>
      <c r="L16" s="89">
        <v>33</v>
      </c>
      <c r="M16" s="89">
        <v>24.62</v>
      </c>
      <c r="N16" s="89">
        <v>1.27</v>
      </c>
      <c r="O16" s="89">
        <v>678</v>
      </c>
      <c r="P16" s="89">
        <v>58</v>
      </c>
      <c r="Q16" s="89">
        <v>26.82</v>
      </c>
      <c r="R16" s="89">
        <v>919.39</v>
      </c>
    </row>
    <row r="17" spans="1:18" ht="15">
      <c r="A17" s="1"/>
      <c r="B17" s="1"/>
      <c r="C17" s="1"/>
      <c r="D17" s="1"/>
      <c r="E17" s="88">
        <v>45878.458333333336</v>
      </c>
      <c r="F17" s="89">
        <v>3.5999999999999997E-2</v>
      </c>
      <c r="G17" s="89">
        <v>0.19400000000000001</v>
      </c>
      <c r="H17" s="89">
        <v>0</v>
      </c>
      <c r="I17" s="89">
        <v>3.0000000000000001E-3</v>
      </c>
      <c r="J17" s="89">
        <v>4.0000000000000001E-3</v>
      </c>
      <c r="K17" s="89">
        <v>1E-3</v>
      </c>
      <c r="L17" s="89">
        <v>26</v>
      </c>
      <c r="M17" s="89">
        <v>85.8</v>
      </c>
      <c r="N17" s="89">
        <v>1.38</v>
      </c>
      <c r="O17" s="89">
        <v>677.43</v>
      </c>
      <c r="P17" s="89">
        <v>52</v>
      </c>
      <c r="Q17" s="89">
        <v>28.1</v>
      </c>
      <c r="R17" s="89">
        <v>1014.81</v>
      </c>
    </row>
    <row r="18" spans="1:18" ht="15.75" thickBot="1">
      <c r="A18" s="1"/>
      <c r="B18" s="1"/>
      <c r="C18" s="1"/>
      <c r="D18" s="1"/>
      <c r="E18" s="88">
        <v>45878.5</v>
      </c>
      <c r="F18" s="89">
        <v>3.9E-2</v>
      </c>
      <c r="G18" s="89">
        <v>0.19500000000000001</v>
      </c>
      <c r="H18" s="89">
        <v>0</v>
      </c>
      <c r="I18" s="89">
        <v>3.0000000000000001E-3</v>
      </c>
      <c r="J18" s="89">
        <v>3.0000000000000001E-3</v>
      </c>
      <c r="K18" s="89">
        <v>1E-3</v>
      </c>
      <c r="L18" s="89">
        <v>30</v>
      </c>
      <c r="M18" s="89">
        <v>111.25</v>
      </c>
      <c r="N18" s="89">
        <v>1.3</v>
      </c>
      <c r="O18" s="89">
        <v>676.79</v>
      </c>
      <c r="P18" s="89">
        <v>44</v>
      </c>
      <c r="Q18" s="89">
        <v>29.45</v>
      </c>
      <c r="R18" s="89">
        <v>1043.57</v>
      </c>
    </row>
    <row r="19" spans="1:18" ht="15">
      <c r="A19" s="1"/>
      <c r="B19" s="79"/>
      <c r="C19" s="80" t="s">
        <v>33</v>
      </c>
      <c r="D19" s="1"/>
      <c r="E19" s="88">
        <v>45878.541666666664</v>
      </c>
      <c r="F19" s="89">
        <v>4.2000000000000003E-2</v>
      </c>
      <c r="G19" s="89">
        <v>0.23699999999999999</v>
      </c>
      <c r="H19" s="89">
        <v>1E-3</v>
      </c>
      <c r="I19" s="89">
        <v>4.0000000000000001E-3</v>
      </c>
      <c r="J19" s="89">
        <v>5.0000000000000001E-3</v>
      </c>
      <c r="K19" s="89">
        <v>1E-3</v>
      </c>
      <c r="L19" s="89">
        <v>28</v>
      </c>
      <c r="M19" s="89">
        <v>185.48</v>
      </c>
      <c r="N19" s="89">
        <v>1.35</v>
      </c>
      <c r="O19" s="89">
        <v>675.99</v>
      </c>
      <c r="P19" s="89">
        <v>39</v>
      </c>
      <c r="Q19" s="89">
        <v>31.34</v>
      </c>
      <c r="R19" s="89">
        <v>1043.8900000000001</v>
      </c>
    </row>
    <row r="20" spans="1:18" ht="15.75" thickBot="1">
      <c r="A20" s="1"/>
      <c r="B20" s="69"/>
      <c r="C20" s="81"/>
      <c r="D20" s="1"/>
      <c r="E20" s="88">
        <v>45878.583333333336</v>
      </c>
      <c r="F20" s="89">
        <v>3.7999999999999999E-2</v>
      </c>
      <c r="G20" s="89">
        <v>0.248</v>
      </c>
      <c r="H20" s="89">
        <v>1E-3</v>
      </c>
      <c r="I20" s="89">
        <v>4.0000000000000001E-3</v>
      </c>
      <c r="J20" s="89">
        <v>5.0000000000000001E-3</v>
      </c>
      <c r="K20" s="89">
        <v>1E-3</v>
      </c>
      <c r="L20" s="89">
        <v>29</v>
      </c>
      <c r="M20" s="89">
        <v>143.43</v>
      </c>
      <c r="N20" s="89">
        <v>1.86</v>
      </c>
      <c r="O20" s="89">
        <v>675.16</v>
      </c>
      <c r="P20" s="89">
        <v>36</v>
      </c>
      <c r="Q20" s="89">
        <v>32.58</v>
      </c>
      <c r="R20" s="89">
        <v>955.42</v>
      </c>
    </row>
    <row r="21" spans="1:18" ht="15">
      <c r="A21" s="1"/>
      <c r="B21" s="66"/>
      <c r="C21" s="68" t="s">
        <v>34</v>
      </c>
      <c r="D21" s="1"/>
      <c r="E21" s="88">
        <v>45878.625</v>
      </c>
      <c r="F21" s="89">
        <v>3.6999999999999998E-2</v>
      </c>
      <c r="G21" s="89">
        <v>0.26</v>
      </c>
      <c r="H21" s="89">
        <v>1E-3</v>
      </c>
      <c r="I21" s="89">
        <v>3.0000000000000001E-3</v>
      </c>
      <c r="J21" s="89">
        <v>5.0000000000000001E-3</v>
      </c>
      <c r="K21" s="89">
        <v>1E-3</v>
      </c>
      <c r="L21" s="89">
        <v>27</v>
      </c>
      <c r="M21" s="89">
        <v>134.58000000000001</v>
      </c>
      <c r="N21" s="89">
        <v>2.34</v>
      </c>
      <c r="O21" s="89">
        <v>674.52</v>
      </c>
      <c r="P21" s="89">
        <v>37</v>
      </c>
      <c r="Q21" s="89">
        <v>32.979999999999997</v>
      </c>
      <c r="R21" s="89">
        <v>813.9</v>
      </c>
    </row>
    <row r="22" spans="1:18" ht="15.75" thickBot="1">
      <c r="A22" s="1"/>
      <c r="B22" s="67"/>
      <c r="C22" s="69"/>
      <c r="D22" s="1"/>
      <c r="E22" s="88">
        <v>45878.666666666664</v>
      </c>
      <c r="F22" s="89">
        <v>3.5000000000000003E-2</v>
      </c>
      <c r="G22" s="89">
        <v>0.27</v>
      </c>
      <c r="H22" s="89">
        <v>4.0000000000000001E-3</v>
      </c>
      <c r="I22" s="89">
        <v>6.0000000000000001E-3</v>
      </c>
      <c r="J22" s="89">
        <v>8.9999999999999993E-3</v>
      </c>
      <c r="K22" s="89">
        <v>1E-3</v>
      </c>
      <c r="L22" s="89">
        <v>30</v>
      </c>
      <c r="M22" s="89">
        <v>121.52</v>
      </c>
      <c r="N22" s="89">
        <v>3.04</v>
      </c>
      <c r="O22" s="89">
        <v>674.35</v>
      </c>
      <c r="P22" s="89">
        <v>40</v>
      </c>
      <c r="Q22" s="89">
        <v>32.51</v>
      </c>
      <c r="R22" s="89">
        <v>551.69000000000005</v>
      </c>
    </row>
    <row r="23" spans="1:18" ht="15">
      <c r="A23" s="1"/>
      <c r="B23" s="1"/>
      <c r="C23" s="1"/>
      <c r="D23" s="1"/>
      <c r="E23" s="88">
        <v>45878.708333333336</v>
      </c>
      <c r="F23" s="89">
        <v>3.6999999999999998E-2</v>
      </c>
      <c r="G23" s="89">
        <v>0.25700000000000001</v>
      </c>
      <c r="H23" s="89">
        <v>1E-3</v>
      </c>
      <c r="I23" s="89">
        <v>4.0000000000000001E-3</v>
      </c>
      <c r="J23" s="89">
        <v>6.0000000000000001E-3</v>
      </c>
      <c r="K23" s="89">
        <v>1E-3</v>
      </c>
      <c r="L23" s="89">
        <v>32</v>
      </c>
      <c r="M23" s="89">
        <v>105.13</v>
      </c>
      <c r="N23" s="89">
        <v>3.29</v>
      </c>
      <c r="O23" s="89">
        <v>674.52</v>
      </c>
      <c r="P23" s="89">
        <v>40</v>
      </c>
      <c r="Q23" s="89">
        <v>31.04</v>
      </c>
      <c r="R23" s="89">
        <v>339.7</v>
      </c>
    </row>
    <row r="24" spans="1:18" ht="15">
      <c r="A24" s="1"/>
      <c r="B24" s="1"/>
      <c r="C24" s="1"/>
      <c r="D24" s="1"/>
      <c r="E24" s="88">
        <v>45878.75</v>
      </c>
      <c r="F24" s="89">
        <v>2.8000000000000001E-2</v>
      </c>
      <c r="G24" s="89">
        <v>0.254</v>
      </c>
      <c r="H24" s="89">
        <v>1.9E-2</v>
      </c>
      <c r="I24" s="89">
        <v>1.0999999999999999E-2</v>
      </c>
      <c r="J24" s="89">
        <v>0.03</v>
      </c>
      <c r="K24" s="89">
        <v>1E-3</v>
      </c>
      <c r="L24" s="89">
        <v>28</v>
      </c>
      <c r="M24" s="89">
        <v>110.1</v>
      </c>
      <c r="N24" s="89">
        <v>2.95</v>
      </c>
      <c r="O24" s="89">
        <v>674.89</v>
      </c>
      <c r="P24" s="89">
        <v>45</v>
      </c>
      <c r="Q24" s="89">
        <v>28.85</v>
      </c>
      <c r="R24" s="89">
        <v>108.83</v>
      </c>
    </row>
    <row r="25" spans="1:18" ht="15">
      <c r="A25" s="1"/>
      <c r="B25" s="1"/>
      <c r="C25" s="1"/>
      <c r="D25" s="1"/>
      <c r="E25" s="88">
        <v>45878.791666666664</v>
      </c>
      <c r="F25" s="89">
        <v>2.8000000000000001E-2</v>
      </c>
      <c r="G25" s="89">
        <v>0.29299999999999998</v>
      </c>
      <c r="H25" s="89">
        <v>2E-3</v>
      </c>
      <c r="I25" s="89">
        <v>6.0000000000000001E-3</v>
      </c>
      <c r="J25" s="89">
        <v>8.0000000000000002E-3</v>
      </c>
      <c r="K25" s="89">
        <v>1E-3</v>
      </c>
      <c r="L25" s="89">
        <v>33</v>
      </c>
      <c r="M25" s="89">
        <v>115.9</v>
      </c>
      <c r="N25" s="89">
        <v>2.35</v>
      </c>
      <c r="O25" s="89">
        <v>675.59</v>
      </c>
      <c r="P25" s="89">
        <v>58</v>
      </c>
      <c r="Q25" s="89">
        <v>26.33</v>
      </c>
      <c r="R25" s="89">
        <v>2.67</v>
      </c>
    </row>
    <row r="26" spans="1:18" ht="15">
      <c r="A26" s="1"/>
      <c r="B26" s="1"/>
      <c r="C26" s="1"/>
      <c r="D26" s="1"/>
      <c r="E26" s="88">
        <v>45878.833333333336</v>
      </c>
      <c r="F26" s="89">
        <v>2.8000000000000001E-2</v>
      </c>
      <c r="G26" s="89">
        <v>0.33800000000000002</v>
      </c>
      <c r="H26" s="89">
        <v>2E-3</v>
      </c>
      <c r="I26" s="89">
        <v>6.0000000000000001E-3</v>
      </c>
      <c r="J26" s="89">
        <v>7.0000000000000001E-3</v>
      </c>
      <c r="K26" s="89">
        <v>1E-3</v>
      </c>
      <c r="L26" s="89">
        <v>32</v>
      </c>
      <c r="M26" s="89">
        <v>130.81</v>
      </c>
      <c r="N26" s="89">
        <v>2.0699999999999998</v>
      </c>
      <c r="O26" s="89">
        <v>676.7</v>
      </c>
      <c r="P26" s="89">
        <v>66</v>
      </c>
      <c r="Q26" s="89">
        <v>24.86</v>
      </c>
      <c r="R26" s="89">
        <v>0.14000000000000001</v>
      </c>
    </row>
    <row r="27" spans="1:18" ht="15">
      <c r="A27" s="1"/>
      <c r="B27" s="1"/>
      <c r="C27" s="1"/>
      <c r="D27" s="1"/>
      <c r="E27" s="88">
        <v>45878.875</v>
      </c>
      <c r="F27" s="89">
        <v>2.8000000000000001E-2</v>
      </c>
      <c r="G27" s="89">
        <v>0.32900000000000001</v>
      </c>
      <c r="H27" s="89">
        <v>1E-3</v>
      </c>
      <c r="I27" s="89">
        <v>6.0000000000000001E-3</v>
      </c>
      <c r="J27" s="89">
        <v>7.0000000000000001E-3</v>
      </c>
      <c r="K27" s="89">
        <v>1E-3</v>
      </c>
      <c r="L27" s="89">
        <v>45</v>
      </c>
      <c r="M27" s="89">
        <v>145.28</v>
      </c>
      <c r="N27" s="89">
        <v>1.41</v>
      </c>
      <c r="O27" s="89">
        <v>677.48</v>
      </c>
      <c r="P27" s="89">
        <v>68</v>
      </c>
      <c r="Q27" s="89">
        <v>24.38</v>
      </c>
      <c r="R27" s="89">
        <v>0.47</v>
      </c>
    </row>
    <row r="28" spans="1:18" ht="15">
      <c r="A28" s="1"/>
      <c r="B28" s="1"/>
      <c r="C28" s="1"/>
      <c r="D28" s="1"/>
      <c r="E28" s="88">
        <v>45878.916666666664</v>
      </c>
      <c r="F28" s="89">
        <v>2.8000000000000001E-2</v>
      </c>
      <c r="G28" s="89">
        <v>0.28699999999999998</v>
      </c>
      <c r="H28" s="89">
        <v>0</v>
      </c>
      <c r="I28" s="89">
        <v>5.0000000000000001E-3</v>
      </c>
      <c r="J28" s="89">
        <v>5.0000000000000001E-3</v>
      </c>
      <c r="K28" s="89">
        <v>1E-3</v>
      </c>
      <c r="L28" s="89">
        <v>37</v>
      </c>
      <c r="M28" s="89">
        <v>71.8</v>
      </c>
      <c r="N28" s="89">
        <v>0.85</v>
      </c>
      <c r="O28" s="89">
        <v>677.95</v>
      </c>
      <c r="P28" s="89">
        <v>70</v>
      </c>
      <c r="Q28" s="89">
        <v>24.11</v>
      </c>
      <c r="R28" s="89">
        <v>1.23</v>
      </c>
    </row>
    <row r="29" spans="1:18" ht="15">
      <c r="A29" s="1"/>
      <c r="B29" s="1"/>
      <c r="C29" s="1"/>
      <c r="D29" s="1"/>
      <c r="E29" s="88">
        <v>45878.958333333336</v>
      </c>
      <c r="F29" s="89">
        <v>2.5999999999999999E-2</v>
      </c>
      <c r="G29" s="89">
        <v>0.26</v>
      </c>
      <c r="H29" s="89">
        <v>0</v>
      </c>
      <c r="I29" s="89">
        <v>5.0000000000000001E-3</v>
      </c>
      <c r="J29" s="89">
        <v>5.0000000000000001E-3</v>
      </c>
      <c r="K29" s="89">
        <v>1E-3</v>
      </c>
      <c r="L29" s="89">
        <v>31</v>
      </c>
      <c r="M29" s="89">
        <v>76.98</v>
      </c>
      <c r="N29" s="89">
        <v>1.02</v>
      </c>
      <c r="O29" s="89">
        <v>678.11</v>
      </c>
      <c r="P29" s="89">
        <v>72</v>
      </c>
      <c r="Q29" s="89">
        <v>24.01</v>
      </c>
      <c r="R29" s="89">
        <v>1</v>
      </c>
    </row>
    <row r="30" spans="1:18" ht="15.75" thickBo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5">
      <c r="A31" s="1"/>
      <c r="B31" s="1"/>
      <c r="C31" s="1"/>
      <c r="D31" s="76" t="s">
        <v>35</v>
      </c>
      <c r="E31" s="77"/>
      <c r="F31" s="14">
        <f t="shared" ref="F31:K31" si="0">AVERAGE(F6:F28)</f>
        <v>2.8086956521739138E-2</v>
      </c>
      <c r="G31" s="14">
        <f t="shared" si="0"/>
        <v>0.20526086956521736</v>
      </c>
      <c r="H31" s="14">
        <f t="shared" si="0"/>
        <v>1.4782608695652175E-3</v>
      </c>
      <c r="I31" s="14">
        <f t="shared" si="0"/>
        <v>4.5217391304347848E-3</v>
      </c>
      <c r="J31" s="14">
        <f t="shared" si="0"/>
        <v>5.9565217391304368E-3</v>
      </c>
      <c r="K31" s="14">
        <f t="shared" si="0"/>
        <v>1.0000000000000007E-3</v>
      </c>
      <c r="L31" s="15">
        <f>AVERAGE(L6:L29)</f>
        <v>28.625</v>
      </c>
      <c r="M31" s="1"/>
      <c r="N31" s="1"/>
      <c r="O31" s="1"/>
      <c r="P31" s="1"/>
      <c r="Q31" s="1"/>
      <c r="R31" s="1"/>
    </row>
    <row r="32" spans="1:18" ht="15.75" thickBot="1">
      <c r="A32" s="1"/>
      <c r="B32" s="1"/>
      <c r="C32" s="1"/>
      <c r="D32" s="56" t="s">
        <v>36</v>
      </c>
      <c r="E32" s="57"/>
      <c r="F32" s="16">
        <v>0.09</v>
      </c>
      <c r="G32" s="16">
        <v>26</v>
      </c>
      <c r="H32" s="16" t="s">
        <v>31</v>
      </c>
      <c r="I32" s="16">
        <v>0.106</v>
      </c>
      <c r="J32" s="16" t="s">
        <v>31</v>
      </c>
      <c r="K32" s="16">
        <v>7.4999999999999997E-2</v>
      </c>
      <c r="L32" s="31">
        <v>60</v>
      </c>
      <c r="M32" s="1"/>
      <c r="N32" s="1"/>
      <c r="O32" s="1"/>
      <c r="P32" s="1"/>
      <c r="Q32" s="1"/>
      <c r="R32" s="1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15">
      <c r="A34" s="1"/>
      <c r="B34" s="61" t="s">
        <v>37</v>
      </c>
      <c r="C34" s="62"/>
      <c r="D34" s="62"/>
      <c r="E34" s="6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5">
      <c r="A35" s="1"/>
      <c r="B35" s="24" t="s">
        <v>38</v>
      </c>
      <c r="C35" s="64" t="s">
        <v>39</v>
      </c>
      <c r="D35" s="64"/>
      <c r="E35" s="25" t="s">
        <v>40</v>
      </c>
      <c r="F35" s="1"/>
      <c r="G35" s="1"/>
      <c r="H35" s="1"/>
      <c r="I35" s="1"/>
      <c r="J35" s="1"/>
      <c r="K35" s="1" t="s">
        <v>41</v>
      </c>
      <c r="L35" s="1"/>
      <c r="M35" s="1"/>
      <c r="N35" s="1"/>
      <c r="O35" s="1"/>
      <c r="P35" s="1"/>
      <c r="Q35" s="1"/>
      <c r="R35" s="1"/>
    </row>
    <row r="36" spans="1:18" ht="15">
      <c r="A36" s="1"/>
      <c r="B36" s="26" t="s">
        <v>3</v>
      </c>
      <c r="C36" s="65" t="s">
        <v>47</v>
      </c>
      <c r="D36" s="65"/>
      <c r="E36" s="27" t="s">
        <v>48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5">
      <c r="A37" s="1"/>
      <c r="B37" s="26" t="s">
        <v>42</v>
      </c>
      <c r="C37" s="65" t="s">
        <v>53</v>
      </c>
      <c r="D37" s="65"/>
      <c r="E37" s="27" t="s">
        <v>54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5">
      <c r="A38" s="1"/>
      <c r="B38" s="26" t="s">
        <v>43</v>
      </c>
      <c r="C38" s="58" t="s">
        <v>49</v>
      </c>
      <c r="D38" s="58"/>
      <c r="E38" s="27" t="s">
        <v>50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5">
      <c r="A39" s="1"/>
      <c r="B39" s="18" t="s">
        <v>44</v>
      </c>
      <c r="C39" s="59" t="s">
        <v>45</v>
      </c>
      <c r="D39" s="59"/>
      <c r="E39" s="28" t="s">
        <v>55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15.75" thickBot="1">
      <c r="A40" s="1"/>
      <c r="B40" s="29" t="s">
        <v>9</v>
      </c>
      <c r="C40" s="60" t="s">
        <v>51</v>
      </c>
      <c r="D40" s="60"/>
      <c r="E40" s="30" t="s">
        <v>52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</sheetData>
  <mergeCells count="16">
    <mergeCell ref="B21:B22"/>
    <mergeCell ref="C21:C22"/>
    <mergeCell ref="F1:R1"/>
    <mergeCell ref="L4:R4"/>
    <mergeCell ref="D31:E31"/>
    <mergeCell ref="B8:C8"/>
    <mergeCell ref="B19:B20"/>
    <mergeCell ref="C19:C20"/>
    <mergeCell ref="D32:E32"/>
    <mergeCell ref="B34:E34"/>
    <mergeCell ref="C35:D35"/>
    <mergeCell ref="C39:D39"/>
    <mergeCell ref="C40:D40"/>
    <mergeCell ref="C36:D36"/>
    <mergeCell ref="C37:D37"/>
    <mergeCell ref="C38:D38"/>
  </mergeCells>
  <conditionalFormatting sqref="G31">
    <cfRule type="cellIs" dxfId="22" priority="1" operator="greaterThan">
      <formula>$G$31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31</vt:i4>
      </vt:variant>
    </vt:vector>
  </HeadingPairs>
  <TitlesOfParts>
    <vt:vector size="31" baseType="lpstr"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 Patiño</dc:creator>
  <cp:lastModifiedBy>JAZMIN ALEJANDRA GARZA RAMIREZ</cp:lastModifiedBy>
  <dcterms:created xsi:type="dcterms:W3CDTF">2024-11-06T19:03:30Z</dcterms:created>
  <dcterms:modified xsi:type="dcterms:W3CDTF">2025-09-10T20:13:11Z</dcterms:modified>
</cp:coreProperties>
</file>