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13_ncr:1_{AD49AEB3-5C12-1343-B24E-5E69AAE05EA9}" xr6:coauthVersionLast="47" xr6:coauthVersionMax="47" xr10:uidLastSave="{00000000-0000-0000-0000-000000000000}"/>
  <bookViews>
    <workbookView xWindow="640" yWindow="500" windowWidth="19280" windowHeight="17500" tabRatio="908" firstSheet="21" activeTab="29" xr2:uid="{2A6EE86D-734C-43C0-B94E-F09BF2C6B946}"/>
  </bookViews>
  <sheets>
    <sheet name="1" sheetId="65" r:id="rId1"/>
    <sheet name="2" sheetId="64" r:id="rId2"/>
    <sheet name="3" sheetId="63" r:id="rId3"/>
    <sheet name="4" sheetId="62" r:id="rId4"/>
    <sheet name="5" sheetId="60" r:id="rId5"/>
    <sheet name="6" sheetId="61" r:id="rId6"/>
    <sheet name="7" sheetId="59" r:id="rId7"/>
    <sheet name="8" sheetId="58" r:id="rId8"/>
    <sheet name="9" sheetId="30" r:id="rId9"/>
    <sheet name="10" sheetId="31" r:id="rId10"/>
    <sheet name="11" sheetId="38" r:id="rId11"/>
    <sheet name="12" sheetId="39" r:id="rId12"/>
    <sheet name="13" sheetId="40" r:id="rId13"/>
    <sheet name="14" sheetId="41" r:id="rId14"/>
    <sheet name="15" sheetId="42" r:id="rId15"/>
    <sheet name="16" sheetId="43" r:id="rId16"/>
    <sheet name="17" sheetId="44" r:id="rId17"/>
    <sheet name="18" sheetId="45" r:id="rId18"/>
    <sheet name="19" sheetId="46" r:id="rId19"/>
    <sheet name="20" sheetId="47" r:id="rId20"/>
    <sheet name="21" sheetId="55" r:id="rId21"/>
    <sheet name="22" sheetId="56" r:id="rId22"/>
    <sheet name="23" sheetId="57" r:id="rId23"/>
    <sheet name="24" sheetId="66" r:id="rId24"/>
    <sheet name="25" sheetId="67" r:id="rId25"/>
    <sheet name="26" sheetId="68" r:id="rId26"/>
    <sheet name="27" sheetId="69" r:id="rId27"/>
    <sheet name="28" sheetId="70" r:id="rId28"/>
    <sheet name="29" sheetId="71" r:id="rId29"/>
    <sheet name="30" sheetId="72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72" l="1"/>
  <c r="I31" i="72"/>
  <c r="F31" i="72"/>
  <c r="K31" i="71"/>
  <c r="I31" i="71"/>
  <c r="F31" i="71"/>
  <c r="K31" i="70"/>
  <c r="I31" i="70"/>
  <c r="F31" i="70"/>
  <c r="K31" i="69"/>
  <c r="I31" i="69"/>
  <c r="F31" i="69"/>
  <c r="K31" i="68"/>
  <c r="I31" i="68"/>
  <c r="F31" i="68"/>
  <c r="K31" i="67"/>
  <c r="I31" i="67"/>
  <c r="F31" i="67"/>
  <c r="K31" i="66"/>
  <c r="I31" i="66"/>
  <c r="F31" i="66"/>
  <c r="K31" i="57"/>
  <c r="I31" i="57"/>
  <c r="F31" i="57"/>
  <c r="K31" i="56"/>
  <c r="I31" i="56"/>
  <c r="F31" i="56"/>
  <c r="K31" i="55"/>
  <c r="I31" i="55"/>
  <c r="F31" i="55"/>
  <c r="K31" i="47"/>
  <c r="I31" i="47"/>
  <c r="F31" i="47"/>
  <c r="K31" i="46"/>
  <c r="I31" i="46"/>
  <c r="F31" i="46"/>
  <c r="K31" i="45"/>
  <c r="I31" i="45"/>
  <c r="F31" i="45"/>
  <c r="K31" i="44"/>
  <c r="I31" i="44"/>
  <c r="F31" i="44"/>
  <c r="K31" i="43"/>
  <c r="I31" i="43"/>
  <c r="F31" i="43"/>
  <c r="K31" i="42"/>
  <c r="I31" i="42"/>
  <c r="F31" i="42"/>
  <c r="K31" i="41"/>
  <c r="I31" i="41"/>
  <c r="F31" i="41"/>
  <c r="K31" i="40"/>
  <c r="I31" i="40"/>
  <c r="F31" i="40"/>
  <c r="K31" i="39"/>
  <c r="I31" i="39"/>
  <c r="F31" i="39"/>
  <c r="K31" i="38"/>
  <c r="I31" i="38"/>
  <c r="F31" i="38"/>
  <c r="K31" i="31"/>
  <c r="I31" i="31"/>
  <c r="F31" i="31"/>
  <c r="K31" i="30"/>
  <c r="I31" i="30"/>
  <c r="F31" i="30"/>
  <c r="K31" i="58"/>
  <c r="I31" i="58"/>
  <c r="F31" i="58"/>
  <c r="K31" i="59"/>
  <c r="I31" i="59"/>
  <c r="F31" i="59"/>
  <c r="K31" i="61"/>
  <c r="I31" i="61"/>
  <c r="F31" i="61"/>
  <c r="K31" i="60"/>
  <c r="I31" i="60"/>
  <c r="F31" i="60"/>
  <c r="K31" i="62"/>
  <c r="I31" i="62"/>
  <c r="F31" i="62"/>
  <c r="K31" i="63"/>
  <c r="I31" i="63"/>
  <c r="F31" i="63"/>
  <c r="K31" i="64"/>
  <c r="I31" i="64"/>
  <c r="F31" i="64"/>
  <c r="K31" i="65"/>
  <c r="I31" i="65"/>
  <c r="F31" i="65"/>
</calcChain>
</file>

<file path=xl/sharedStrings.xml><?xml version="1.0" encoding="utf-8"?>
<sst xmlns="http://schemas.openxmlformats.org/spreadsheetml/2006/main" count="1840" uniqueCount="57">
  <si>
    <t>REPORTE DE DATOS HORARIOS VALIDADOS</t>
  </si>
  <si>
    <t xml:space="preserve"> DATOS METEOROLÓGICOS</t>
  </si>
  <si>
    <t>Estación:</t>
  </si>
  <si>
    <t>O3</t>
  </si>
  <si>
    <t>NO</t>
  </si>
  <si>
    <t>NO2</t>
  </si>
  <si>
    <t>SO2</t>
  </si>
  <si>
    <t>PM10</t>
  </si>
  <si>
    <t>Fecha:</t>
  </si>
  <si>
    <t>STATUS</t>
  </si>
  <si>
    <t>Clave</t>
  </si>
  <si>
    <t>Significado</t>
  </si>
  <si>
    <t>CAL</t>
  </si>
  <si>
    <t>Calibración</t>
  </si>
  <si>
    <t>MAN</t>
  </si>
  <si>
    <t>Mantenimiento</t>
  </si>
  <si>
    <t>AE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</si>
  <si>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</si>
  <si>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</si>
  <si>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</si>
  <si>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</si>
  <si>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</si>
  <si>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</si>
  <si>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</si>
  <si>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</si>
  <si>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</si>
  <si>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</si>
  <si>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</si>
  <si>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</si>
  <si>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</si>
  <si>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</si>
  <si>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</si>
  <si>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</si>
  <si>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 xml:space="preserve"> </t>
  </si>
  <si>
    <t xml:space="preserve">NOM-020-SSA1-2021 </t>
  </si>
  <si>
    <t>CO</t>
  </si>
  <si>
    <t>NOM-021-SSA1-2021</t>
  </si>
  <si>
    <t>9 PPM</t>
  </si>
  <si>
    <t>NOM-023-SSA1-2021</t>
  </si>
  <si>
    <t>106 PPB</t>
  </si>
  <si>
    <t>NOM-022-SSA1-2019</t>
  </si>
  <si>
    <t>75 PPB</t>
  </si>
  <si>
    <t>NOM-025-SSA1-2021</t>
  </si>
  <si>
    <t>PRIMARIA</t>
  </si>
  <si>
    <t>Fecha y Hora</t>
  </si>
  <si>
    <t xml:space="preserve">NOx </t>
  </si>
  <si>
    <t xml:space="preserve">NO2 </t>
  </si>
  <si>
    <t>Dirección</t>
  </si>
  <si>
    <t>Temperatura Int</t>
  </si>
  <si>
    <t>Temperatura Amb</t>
  </si>
  <si>
    <t>Presión</t>
  </si>
  <si>
    <t>Radiación</t>
  </si>
  <si>
    <t>Velocidad</t>
  </si>
  <si>
    <t>0.090 PPM</t>
  </si>
  <si>
    <t>60 µg/m³</t>
  </si>
  <si>
    <t>01/10/25/2025</t>
  </si>
  <si>
    <t>221/11/2025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</si>
</sst>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theme="1"/>
      <name val="Aptos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545454"/>
      <name val="Open Sans"/>
      <family val="2"/>
    </font>
    <font>
      <sz val="11"/>
      <name val="Calibri"/>
      <family val="2"/>
      <charset val="1"/>
    </font>
    <font>
      <b/>
      <sz val="1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theme="9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14" fontId="1" fillId="0" borderId="4" xfId="0" applyNumberFormat="1" applyFont="1" applyBorder="1" applyAlignment="1">
      <alignment horizontal="left"/>
    </xf>
    <xf numFmtId="0" fontId="6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22" fontId="7" fillId="0" borderId="9" xfId="0" applyNumberFormat="1" applyFont="1" applyBorder="1"/>
    <xf numFmtId="0" fontId="7" fillId="0" borderId="0" xfId="0" applyFont="1"/>
    <xf numFmtId="0" fontId="7" fillId="0" borderId="9" xfId="0" applyFont="1" applyBorder="1"/>
    <xf numFmtId="164" fontId="8" fillId="2" borderId="12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0" fillId="0" borderId="24" xfId="0" applyFont="1" applyBorder="1"/>
    <xf numFmtId="0" fontId="5" fillId="0" borderId="24" xfId="0" applyFont="1" applyBorder="1"/>
    <xf numFmtId="0" fontId="11" fillId="0" borderId="1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0" fillId="0" borderId="5" xfId="0" applyFont="1" applyBorder="1"/>
    <xf numFmtId="0" fontId="5" fillId="0" borderId="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0" borderId="16" xfId="0" applyFont="1" applyBorder="1"/>
    <xf numFmtId="0" fontId="5" fillId="0" borderId="16" xfId="0" applyFont="1" applyBorder="1"/>
    <xf numFmtId="0" fontId="1" fillId="0" borderId="28" xfId="0" applyFont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7" xfId="0" applyFont="1" applyFill="1" applyBorder="1"/>
    <xf numFmtId="0" fontId="1" fillId="0" borderId="8" xfId="0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0" borderId="7" xfId="0" applyFont="1" applyBorder="1" applyAlignment="1">
      <alignment wrapText="1"/>
    </xf>
    <xf numFmtId="164" fontId="13" fillId="5" borderId="13" xfId="0" applyNumberFormat="1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8DF0-FF11-4DB0-8EED-75DD72F47F89}">
  <dimension ref="A1:R43"/>
  <sheetViews>
    <sheetView topLeftCell="B3" zoomScale="119" zoomScaleNormal="62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 t="s">
        <v>55</v>
      </c>
      <c r="D6" s="1"/>
      <c r="E6" s="37">
        <v>45962</v>
      </c>
      <c r="F6" s="38">
        <v>1E-3</v>
      </c>
      <c r="G6" s="38">
        <v>7.0999999999999994E-2</v>
      </c>
      <c r="H6" s="38">
        <v>0.12</v>
      </c>
      <c r="I6" s="38">
        <v>4.9000000000000002E-2</v>
      </c>
      <c r="J6" s="38">
        <v>2E-3</v>
      </c>
      <c r="K6" s="38">
        <v>156.16999999999999</v>
      </c>
      <c r="L6" s="38">
        <v>32</v>
      </c>
      <c r="M6" s="38">
        <v>16.7</v>
      </c>
      <c r="N6" s="38">
        <v>31.88</v>
      </c>
      <c r="O6" s="38">
        <v>817.5</v>
      </c>
      <c r="P6" s="38">
        <v>2.2000000000000002</v>
      </c>
      <c r="Q6" s="38">
        <v>0.6</v>
      </c>
    </row>
    <row r="7" spans="1:18" ht="16" thickBot="1" x14ac:dyDescent="0.25">
      <c r="A7" s="1"/>
      <c r="B7" s="1"/>
      <c r="C7" s="1"/>
      <c r="D7" s="1"/>
      <c r="E7" s="37">
        <v>45962.041666666664</v>
      </c>
      <c r="F7" s="38">
        <v>1E-3</v>
      </c>
      <c r="G7" s="38">
        <v>4.3999999999999997E-2</v>
      </c>
      <c r="H7" s="38">
        <v>8.8999999999999996E-2</v>
      </c>
      <c r="I7" s="38">
        <v>4.5999999999999999E-2</v>
      </c>
      <c r="J7" s="38">
        <v>2E-3</v>
      </c>
      <c r="K7" s="38">
        <v>138.69999999999999</v>
      </c>
      <c r="L7" s="38">
        <v>75</v>
      </c>
      <c r="M7" s="38">
        <v>16</v>
      </c>
      <c r="N7" s="38">
        <v>31.85</v>
      </c>
      <c r="O7" s="38">
        <v>817.2</v>
      </c>
      <c r="P7" s="38">
        <v>2.2000000000000002</v>
      </c>
      <c r="Q7" s="38">
        <v>0.6</v>
      </c>
    </row>
    <row r="8" spans="1:18" ht="16" thickBot="1" x14ac:dyDescent="0.25">
      <c r="A8" s="1"/>
      <c r="B8" s="52" t="s">
        <v>9</v>
      </c>
      <c r="C8" s="52"/>
      <c r="D8" s="1"/>
      <c r="E8" s="37">
        <v>45962.083333333336</v>
      </c>
      <c r="F8" s="38">
        <v>1E-3</v>
      </c>
      <c r="G8" s="38">
        <v>1.9E-2</v>
      </c>
      <c r="H8" s="38">
        <v>5.8000000000000003E-2</v>
      </c>
      <c r="I8" s="38">
        <v>4.1000000000000002E-2</v>
      </c>
      <c r="J8" s="38">
        <v>1E-3</v>
      </c>
      <c r="K8" s="38">
        <v>105.4</v>
      </c>
      <c r="L8" s="38">
        <v>39</v>
      </c>
      <c r="M8" s="38">
        <v>14.7</v>
      </c>
      <c r="N8" s="38">
        <v>31.8</v>
      </c>
      <c r="O8" s="38">
        <v>817</v>
      </c>
      <c r="P8" s="38">
        <v>2.2000000000000002</v>
      </c>
      <c r="Q8" s="38">
        <v>0.6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45962.125</v>
      </c>
      <c r="F9" s="38">
        <v>1E-3</v>
      </c>
      <c r="G9" s="38">
        <v>2.7E-2</v>
      </c>
      <c r="H9" s="38">
        <v>6.6000000000000003E-2</v>
      </c>
      <c r="I9" s="38">
        <v>0.04</v>
      </c>
      <c r="J9" s="38">
        <v>1E-3</v>
      </c>
      <c r="K9" s="38">
        <v>57.2</v>
      </c>
      <c r="L9" s="38">
        <v>355</v>
      </c>
      <c r="M9" s="38">
        <v>13.7</v>
      </c>
      <c r="N9" s="38">
        <v>31.73</v>
      </c>
      <c r="O9" s="38">
        <v>816.9</v>
      </c>
      <c r="P9" s="38">
        <v>2.2000000000000002</v>
      </c>
      <c r="Q9" s="38">
        <v>0.7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45962.166666666664</v>
      </c>
      <c r="F10" s="38">
        <v>2E-3</v>
      </c>
      <c r="G10" s="38">
        <v>1.2999999999999999E-2</v>
      </c>
      <c r="H10" s="38">
        <v>4.9000000000000002E-2</v>
      </c>
      <c r="I10" s="38">
        <v>3.6999999999999998E-2</v>
      </c>
      <c r="J10" s="38">
        <v>2E-3</v>
      </c>
      <c r="K10" s="38">
        <v>118.69</v>
      </c>
      <c r="L10" s="38">
        <v>321</v>
      </c>
      <c r="M10" s="38">
        <v>13.3</v>
      </c>
      <c r="N10" s="38">
        <v>31.67</v>
      </c>
      <c r="O10" s="38">
        <v>817.2</v>
      </c>
      <c r="P10" s="38">
        <v>2.2000000000000002</v>
      </c>
      <c r="Q10" s="38">
        <v>0.5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45962.208333333336</v>
      </c>
      <c r="F11" s="38">
        <v>2E-3</v>
      </c>
      <c r="G11" s="38">
        <v>1.2E-2</v>
      </c>
      <c r="H11" s="38">
        <v>0.05</v>
      </c>
      <c r="I11" s="38">
        <v>3.9E-2</v>
      </c>
      <c r="J11" s="38">
        <v>1E-3</v>
      </c>
      <c r="K11" s="38">
        <v>92.94</v>
      </c>
      <c r="L11" s="38">
        <v>119</v>
      </c>
      <c r="M11" s="38">
        <v>13.9</v>
      </c>
      <c r="N11" s="38">
        <v>31.56</v>
      </c>
      <c r="O11" s="38">
        <v>817.4</v>
      </c>
      <c r="P11" s="38">
        <v>2.2000000000000002</v>
      </c>
      <c r="Q11" s="38">
        <v>0.4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45962.25</v>
      </c>
      <c r="F12" s="38">
        <v>1E-3</v>
      </c>
      <c r="G12" s="38">
        <v>4.7E-2</v>
      </c>
      <c r="H12" s="38">
        <v>7.8E-2</v>
      </c>
      <c r="I12" s="38">
        <v>3.2000000000000001E-2</v>
      </c>
      <c r="J12" s="38">
        <v>1E-3</v>
      </c>
      <c r="K12" s="38">
        <v>60.32</v>
      </c>
      <c r="L12" s="38">
        <v>98</v>
      </c>
      <c r="M12" s="38">
        <v>13.5</v>
      </c>
      <c r="N12" s="38">
        <v>31.51</v>
      </c>
      <c r="O12" s="38">
        <v>817.8</v>
      </c>
      <c r="P12" s="38">
        <v>4.0999999999999996</v>
      </c>
      <c r="Q12" s="38">
        <v>0.4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45962.291666666664</v>
      </c>
      <c r="F13" s="38">
        <v>2E-3</v>
      </c>
      <c r="G13" s="38">
        <v>6.0999999999999999E-2</v>
      </c>
      <c r="H13" s="38">
        <v>9.7000000000000003E-2</v>
      </c>
      <c r="I13" s="38">
        <v>3.5999999999999997E-2</v>
      </c>
      <c r="J13" s="38">
        <v>2E-3</v>
      </c>
      <c r="K13" s="38">
        <v>95.63</v>
      </c>
      <c r="L13" s="38">
        <v>108</v>
      </c>
      <c r="M13" s="38">
        <v>14.2</v>
      </c>
      <c r="N13" s="38">
        <v>31.46</v>
      </c>
      <c r="O13" s="38">
        <v>818.2</v>
      </c>
      <c r="P13" s="38">
        <v>46.1</v>
      </c>
      <c r="Q13" s="38">
        <v>0.5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45962.333333333336</v>
      </c>
      <c r="F14" s="38">
        <v>7.0000000000000001E-3</v>
      </c>
      <c r="G14" s="38">
        <v>4.9000000000000002E-2</v>
      </c>
      <c r="H14" s="38">
        <v>9.1999999999999998E-2</v>
      </c>
      <c r="I14" s="38">
        <v>4.3999999999999997E-2</v>
      </c>
      <c r="J14" s="38">
        <v>2E-3</v>
      </c>
      <c r="K14" s="38">
        <v>104.15</v>
      </c>
      <c r="L14" s="38">
        <v>75</v>
      </c>
      <c r="M14" s="38">
        <v>16.7</v>
      </c>
      <c r="N14" s="38">
        <v>31.32</v>
      </c>
      <c r="O14" s="38">
        <v>818.7</v>
      </c>
      <c r="P14" s="38">
        <v>115.8</v>
      </c>
      <c r="Q14" s="38">
        <v>0.3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45962.375</v>
      </c>
      <c r="F15" s="38">
        <v>1.4999999999999999E-2</v>
      </c>
      <c r="G15" s="38">
        <v>4.7E-2</v>
      </c>
      <c r="H15" s="38">
        <v>0.10199999999999999</v>
      </c>
      <c r="I15" s="38">
        <v>5.6000000000000001E-2</v>
      </c>
      <c r="J15" s="38">
        <v>2E-3</v>
      </c>
      <c r="K15" s="38">
        <v>109.02</v>
      </c>
      <c r="L15" s="38">
        <v>199</v>
      </c>
      <c r="M15" s="38">
        <v>19</v>
      </c>
      <c r="N15" s="38">
        <v>31.05</v>
      </c>
      <c r="O15" s="38">
        <v>818.9</v>
      </c>
      <c r="P15" s="38">
        <v>418.7</v>
      </c>
      <c r="Q15" s="38">
        <v>0.7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45962.416666666664</v>
      </c>
      <c r="F16" s="38">
        <v>3.4000000000000002E-2</v>
      </c>
      <c r="G16" s="38">
        <v>2.9000000000000001E-2</v>
      </c>
      <c r="H16" s="38">
        <v>8.4000000000000005E-2</v>
      </c>
      <c r="I16" s="38">
        <v>5.6000000000000001E-2</v>
      </c>
      <c r="J16" s="38">
        <v>2E-3</v>
      </c>
      <c r="K16" s="38">
        <v>106.73</v>
      </c>
      <c r="L16" s="38">
        <v>128</v>
      </c>
      <c r="M16" s="38">
        <v>21.9</v>
      </c>
      <c r="N16" s="38">
        <v>30.88</v>
      </c>
      <c r="O16" s="38">
        <v>818.5</v>
      </c>
      <c r="P16" s="38">
        <v>543.5</v>
      </c>
      <c r="Q16" s="38">
        <v>0.7</v>
      </c>
    </row>
    <row r="17" spans="1:18" x14ac:dyDescent="0.2">
      <c r="A17" s="1"/>
      <c r="B17" s="1"/>
      <c r="C17" s="1"/>
      <c r="D17" s="1"/>
      <c r="E17" s="37">
        <v>45962.458333333336</v>
      </c>
      <c r="F17" s="38">
        <v>5.1999999999999998E-2</v>
      </c>
      <c r="G17" s="38">
        <v>1.2E-2</v>
      </c>
      <c r="H17" s="38">
        <v>3.9E-2</v>
      </c>
      <c r="I17" s="38">
        <v>2.8000000000000001E-2</v>
      </c>
      <c r="J17" s="38">
        <v>2E-3</v>
      </c>
      <c r="K17" s="38">
        <v>94.2</v>
      </c>
      <c r="L17" s="38">
        <v>67</v>
      </c>
      <c r="M17" s="38">
        <v>24.2</v>
      </c>
      <c r="N17" s="38">
        <v>30.99</v>
      </c>
      <c r="O17" s="38">
        <v>817.6</v>
      </c>
      <c r="P17" s="38">
        <v>624.5</v>
      </c>
      <c r="Q17" s="38">
        <v>1</v>
      </c>
    </row>
    <row r="18" spans="1:18" ht="16" thickBot="1" x14ac:dyDescent="0.25">
      <c r="A18" s="1"/>
      <c r="B18" s="1"/>
      <c r="C18" s="1"/>
      <c r="D18" s="1"/>
      <c r="E18" s="37">
        <v>45962.5</v>
      </c>
      <c r="F18" s="38">
        <v>5.8000000000000003E-2</v>
      </c>
      <c r="G18" s="38">
        <v>6.0000000000000001E-3</v>
      </c>
      <c r="H18" s="38">
        <v>1.4E-2</v>
      </c>
      <c r="I18" s="38">
        <v>0.01</v>
      </c>
      <c r="J18" s="38">
        <v>1E-3</v>
      </c>
      <c r="K18" s="38">
        <v>61.46</v>
      </c>
      <c r="L18" s="38">
        <v>63</v>
      </c>
      <c r="M18" s="38">
        <v>25.8</v>
      </c>
      <c r="N18" s="38">
        <v>31.2</v>
      </c>
      <c r="O18" s="38">
        <v>816.6</v>
      </c>
      <c r="P18" s="38">
        <v>552.29999999999995</v>
      </c>
      <c r="Q18" s="38">
        <v>1.3</v>
      </c>
    </row>
    <row r="19" spans="1:18" x14ac:dyDescent="0.2">
      <c r="A19" s="1"/>
      <c r="B19" s="53"/>
      <c r="C19" s="55" t="s">
        <v>25</v>
      </c>
      <c r="D19" s="1"/>
      <c r="E19" s="37">
        <v>45962.541666666664</v>
      </c>
      <c r="F19" s="38">
        <v>4.9000000000000002E-2</v>
      </c>
      <c r="G19" s="38">
        <v>6.0000000000000001E-3</v>
      </c>
      <c r="H19" s="38">
        <v>1.2E-2</v>
      </c>
      <c r="I19" s="38">
        <v>8.0000000000000002E-3</v>
      </c>
      <c r="J19" s="38">
        <v>1E-3</v>
      </c>
      <c r="K19" s="38">
        <v>44.19</v>
      </c>
      <c r="L19" s="38">
        <v>66</v>
      </c>
      <c r="M19" s="38">
        <v>25.8</v>
      </c>
      <c r="N19" s="38">
        <v>31.22</v>
      </c>
      <c r="O19" s="38">
        <v>815.7</v>
      </c>
      <c r="P19" s="38">
        <v>306.7</v>
      </c>
      <c r="Q19" s="38">
        <v>1.4</v>
      </c>
    </row>
    <row r="20" spans="1:18" ht="16" thickBot="1" x14ac:dyDescent="0.25">
      <c r="A20" s="1"/>
      <c r="B20" s="54"/>
      <c r="C20" s="56"/>
      <c r="D20" s="1"/>
      <c r="E20" s="37">
        <v>45962.583333333336</v>
      </c>
      <c r="F20" s="38">
        <v>4.7E-2</v>
      </c>
      <c r="G20" s="38">
        <v>6.0000000000000001E-3</v>
      </c>
      <c r="H20" s="38">
        <v>1.0999999999999999E-2</v>
      </c>
      <c r="I20" s="38">
        <v>7.0000000000000001E-3</v>
      </c>
      <c r="J20" s="38">
        <v>1E-3</v>
      </c>
      <c r="K20" s="38">
        <v>35.130000000000003</v>
      </c>
      <c r="L20" s="38">
        <v>35</v>
      </c>
      <c r="M20" s="38">
        <v>26.8</v>
      </c>
      <c r="N20" s="38">
        <v>31.34</v>
      </c>
      <c r="O20" s="38">
        <v>814.8</v>
      </c>
      <c r="P20" s="38">
        <v>464.6</v>
      </c>
      <c r="Q20" s="38">
        <v>1.4</v>
      </c>
    </row>
    <row r="21" spans="1:18" x14ac:dyDescent="0.2">
      <c r="A21" s="1"/>
      <c r="B21" s="57"/>
      <c r="C21" s="59" t="s">
        <v>26</v>
      </c>
      <c r="D21" s="1"/>
      <c r="E21" s="37">
        <v>45962.625</v>
      </c>
      <c r="F21" s="38">
        <v>4.7E-2</v>
      </c>
      <c r="G21" s="38">
        <v>7.0000000000000001E-3</v>
      </c>
      <c r="H21" s="38">
        <v>1.6E-2</v>
      </c>
      <c r="I21" s="38">
        <v>0.01</v>
      </c>
      <c r="J21" s="38">
        <v>1E-3</v>
      </c>
      <c r="K21" s="38">
        <v>29.61</v>
      </c>
      <c r="L21" s="38">
        <v>101</v>
      </c>
      <c r="M21" s="38">
        <v>27.4</v>
      </c>
      <c r="N21" s="38">
        <v>31.39</v>
      </c>
      <c r="O21" s="38">
        <v>814.3</v>
      </c>
      <c r="P21" s="38">
        <v>311</v>
      </c>
      <c r="Q21" s="38">
        <v>1.6</v>
      </c>
    </row>
    <row r="22" spans="1:18" ht="16" thickBot="1" x14ac:dyDescent="0.25">
      <c r="A22" s="1"/>
      <c r="B22" s="58"/>
      <c r="C22" s="54"/>
      <c r="D22" s="1"/>
      <c r="E22" s="37">
        <v>45962.666666666664</v>
      </c>
      <c r="F22" s="38">
        <v>0.04</v>
      </c>
      <c r="G22" s="38">
        <v>7.0000000000000001E-3</v>
      </c>
      <c r="H22" s="38">
        <v>2.1000000000000001E-2</v>
      </c>
      <c r="I22" s="38">
        <v>1.6E-2</v>
      </c>
      <c r="J22" s="38">
        <v>1E-3</v>
      </c>
      <c r="K22" s="38">
        <v>35.46</v>
      </c>
      <c r="L22" s="38">
        <v>77</v>
      </c>
      <c r="M22" s="38">
        <v>26.4</v>
      </c>
      <c r="N22" s="38">
        <v>31.52</v>
      </c>
      <c r="O22" s="38">
        <v>814.4</v>
      </c>
      <c r="P22" s="38">
        <v>90.3</v>
      </c>
      <c r="Q22" s="38">
        <v>1.3</v>
      </c>
    </row>
    <row r="23" spans="1:18" x14ac:dyDescent="0.2">
      <c r="A23" s="1"/>
      <c r="B23" s="1"/>
      <c r="C23" s="1"/>
      <c r="D23" s="1"/>
      <c r="E23" s="37">
        <v>45962.708333333336</v>
      </c>
      <c r="F23" s="38">
        <v>3.3000000000000002E-2</v>
      </c>
      <c r="G23" s="38">
        <v>7.0000000000000001E-3</v>
      </c>
      <c r="H23" s="38">
        <v>3.1E-2</v>
      </c>
      <c r="I23" s="38">
        <v>2.5999999999999999E-2</v>
      </c>
      <c r="J23" s="38">
        <v>1E-3</v>
      </c>
      <c r="K23" s="38">
        <v>43.48</v>
      </c>
      <c r="L23" s="38">
        <v>161</v>
      </c>
      <c r="M23" s="38">
        <v>26.1</v>
      </c>
      <c r="N23" s="38">
        <v>31.79</v>
      </c>
      <c r="O23" s="38">
        <v>814.6</v>
      </c>
      <c r="P23" s="38">
        <v>28.3</v>
      </c>
      <c r="Q23" s="38">
        <v>0.8</v>
      </c>
    </row>
    <row r="24" spans="1:18" x14ac:dyDescent="0.2">
      <c r="A24" s="1"/>
      <c r="B24" s="1"/>
      <c r="C24" s="1"/>
      <c r="D24" s="1"/>
      <c r="E24" s="37">
        <v>45962.75</v>
      </c>
      <c r="F24" s="38">
        <v>0.02</v>
      </c>
      <c r="G24" s="38">
        <v>1.7000000000000001E-2</v>
      </c>
      <c r="H24" s="38">
        <v>5.2999999999999999E-2</v>
      </c>
      <c r="I24" s="38">
        <v>3.6999999999999998E-2</v>
      </c>
      <c r="J24" s="38">
        <v>1E-3</v>
      </c>
      <c r="K24" s="38">
        <v>54.31</v>
      </c>
      <c r="L24" s="38">
        <v>151</v>
      </c>
      <c r="M24" s="38">
        <v>24.6</v>
      </c>
      <c r="N24" s="38">
        <v>31.79</v>
      </c>
      <c r="O24" s="38">
        <v>815.1</v>
      </c>
      <c r="P24" s="38">
        <v>3.2</v>
      </c>
      <c r="Q24" s="38">
        <v>1.1000000000000001</v>
      </c>
    </row>
    <row r="25" spans="1:18" x14ac:dyDescent="0.2">
      <c r="A25" s="1"/>
      <c r="B25" s="1"/>
      <c r="C25" s="1"/>
      <c r="D25" s="1"/>
      <c r="E25" s="37">
        <v>45962.791666666664</v>
      </c>
      <c r="F25" s="38">
        <v>2.1999999999999999E-2</v>
      </c>
      <c r="G25" s="38">
        <v>8.0000000000000002E-3</v>
      </c>
      <c r="H25" s="38">
        <v>3.6999999999999998E-2</v>
      </c>
      <c r="I25" s="38">
        <v>0.03</v>
      </c>
      <c r="J25" s="38">
        <v>1E-3</v>
      </c>
      <c r="K25" s="38">
        <v>77.92</v>
      </c>
      <c r="L25" s="38">
        <v>129</v>
      </c>
      <c r="M25" s="38">
        <v>22.5</v>
      </c>
      <c r="N25" s="38">
        <v>31.74</v>
      </c>
      <c r="O25" s="38">
        <v>816</v>
      </c>
      <c r="P25" s="38">
        <v>2.2999999999999998</v>
      </c>
      <c r="Q25" s="38">
        <v>1.2</v>
      </c>
    </row>
    <row r="26" spans="1:18" x14ac:dyDescent="0.2">
      <c r="A26" s="1"/>
      <c r="B26" s="1"/>
      <c r="C26" s="1"/>
      <c r="D26" s="1"/>
      <c r="E26" s="37">
        <v>45962.833333333336</v>
      </c>
      <c r="F26" s="38">
        <v>1.9E-2</v>
      </c>
      <c r="G26" s="38">
        <v>8.0000000000000002E-3</v>
      </c>
      <c r="H26" s="38">
        <v>3.6999999999999998E-2</v>
      </c>
      <c r="I26" s="38">
        <v>3.1E-2</v>
      </c>
      <c r="J26" s="38">
        <v>1E-3</v>
      </c>
      <c r="K26" s="38">
        <v>58.4</v>
      </c>
      <c r="L26" s="38">
        <v>131</v>
      </c>
      <c r="M26" s="38">
        <v>21.9</v>
      </c>
      <c r="N26" s="38">
        <v>31.79</v>
      </c>
      <c r="O26" s="38">
        <v>817</v>
      </c>
      <c r="P26" s="38">
        <v>2.2999999999999998</v>
      </c>
      <c r="Q26" s="38">
        <v>1.4</v>
      </c>
    </row>
    <row r="27" spans="1:18" x14ac:dyDescent="0.2">
      <c r="A27" s="1"/>
      <c r="B27" s="1"/>
      <c r="C27" s="1"/>
      <c r="D27" s="1"/>
      <c r="E27" s="37">
        <v>45962.875</v>
      </c>
      <c r="F27" s="38">
        <v>0.02</v>
      </c>
      <c r="G27" s="38">
        <v>0.01</v>
      </c>
      <c r="H27" s="38">
        <v>4.3999999999999997E-2</v>
      </c>
      <c r="I27" s="38">
        <v>3.5000000000000003E-2</v>
      </c>
      <c r="J27" s="38">
        <v>1E-3</v>
      </c>
      <c r="K27" s="38">
        <v>52.24</v>
      </c>
      <c r="L27" s="38">
        <v>159</v>
      </c>
      <c r="M27" s="38">
        <v>21.8</v>
      </c>
      <c r="N27" s="38">
        <v>31.83</v>
      </c>
      <c r="O27" s="38">
        <v>817.5</v>
      </c>
      <c r="P27" s="38">
        <v>2.2999999999999998</v>
      </c>
      <c r="Q27" s="38">
        <v>1</v>
      </c>
    </row>
    <row r="28" spans="1:18" x14ac:dyDescent="0.2">
      <c r="A28" s="1"/>
      <c r="B28" s="1"/>
      <c r="C28" s="1"/>
      <c r="D28" s="1"/>
      <c r="E28" s="37">
        <v>45962.916666666664</v>
      </c>
      <c r="F28" s="38">
        <v>2E-3</v>
      </c>
      <c r="G28" s="38">
        <v>3.4000000000000002E-2</v>
      </c>
      <c r="H28" s="38">
        <v>8.7999999999999995E-2</v>
      </c>
      <c r="I28" s="38">
        <v>5.5E-2</v>
      </c>
      <c r="J28" s="38">
        <v>1E-3</v>
      </c>
      <c r="K28" s="38">
        <v>50.43</v>
      </c>
      <c r="L28" s="38">
        <v>33</v>
      </c>
      <c r="M28" s="38">
        <v>20.9</v>
      </c>
      <c r="N28" s="38">
        <v>31.89</v>
      </c>
      <c r="O28" s="38">
        <v>817.6</v>
      </c>
      <c r="P28" s="38">
        <v>2.2999999999999998</v>
      </c>
      <c r="Q28" s="38">
        <v>0.5</v>
      </c>
    </row>
    <row r="29" spans="1:18" x14ac:dyDescent="0.2">
      <c r="A29" s="1"/>
      <c r="B29" s="1"/>
      <c r="C29" s="1"/>
      <c r="D29" s="1"/>
      <c r="E29" s="37">
        <v>45962.958333333336</v>
      </c>
      <c r="F29" s="38">
        <v>1E-3</v>
      </c>
      <c r="G29" s="38">
        <v>5.8999999999999997E-2</v>
      </c>
      <c r="H29" s="38">
        <v>0.112</v>
      </c>
      <c r="I29" s="38">
        <v>5.3999999999999999E-2</v>
      </c>
      <c r="J29" s="38">
        <v>2E-3</v>
      </c>
      <c r="K29" s="38">
        <v>84.36</v>
      </c>
      <c r="L29" s="38">
        <v>26</v>
      </c>
      <c r="M29" s="38">
        <v>19.8</v>
      </c>
      <c r="N29" s="38">
        <v>31.97</v>
      </c>
      <c r="O29" s="38">
        <v>817.9</v>
      </c>
      <c r="P29" s="38">
        <v>2.2999999999999998</v>
      </c>
      <c r="Q29" s="38">
        <v>0.6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1.9875E-2</v>
      </c>
      <c r="G31" s="18" t="e">
        <v>#DIV/0!</v>
      </c>
      <c r="H31" s="18" t="e">
        <v>#DIV/0!</v>
      </c>
      <c r="I31" s="18">
        <f>AVERAGE(H6:H15)</f>
        <v>8.0099999999999991E-2</v>
      </c>
      <c r="J31" s="18" t="e">
        <v>#DIV/0!</v>
      </c>
      <c r="K31" s="60">
        <f>AVERAGE(K6:K29)</f>
        <v>77.755833333333342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1090-1655-4A61-A8A8-213D46DE7B46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45971</v>
      </c>
      <c r="D6" s="1"/>
      <c r="E6" s="37">
        <v>45971</v>
      </c>
      <c r="F6" s="38">
        <v>0.03</v>
      </c>
      <c r="G6" s="38">
        <v>4.0000000000000001E-3</v>
      </c>
      <c r="H6" s="38">
        <v>0.01</v>
      </c>
      <c r="I6" s="38">
        <v>8.0000000000000002E-3</v>
      </c>
      <c r="J6" s="38">
        <v>1E-3</v>
      </c>
      <c r="K6" s="38">
        <v>41.05</v>
      </c>
      <c r="L6" s="38">
        <v>124</v>
      </c>
      <c r="M6" s="38">
        <v>15.9</v>
      </c>
      <c r="N6" s="38">
        <v>31.73</v>
      </c>
      <c r="O6" s="38">
        <v>823.8</v>
      </c>
      <c r="P6" s="38">
        <v>2.2000000000000002</v>
      </c>
      <c r="Q6" s="38">
        <v>1.8</v>
      </c>
      <c r="R6" s="9"/>
    </row>
    <row r="7" spans="1:18" ht="16" thickBot="1" x14ac:dyDescent="0.25">
      <c r="A7" s="1"/>
      <c r="B7" s="1"/>
      <c r="C7" s="1"/>
      <c r="D7" s="1"/>
      <c r="E7" s="37">
        <v>45971.041666666664</v>
      </c>
      <c r="F7" s="38">
        <v>3.4000000000000002E-2</v>
      </c>
      <c r="G7" s="38">
        <v>4.0000000000000001E-3</v>
      </c>
      <c r="H7" s="38">
        <v>6.0000000000000001E-3</v>
      </c>
      <c r="I7" s="38">
        <v>4.0000000000000001E-3</v>
      </c>
      <c r="J7" s="38">
        <v>2E-3</v>
      </c>
      <c r="K7" s="38">
        <v>37.33</v>
      </c>
      <c r="L7" s="38">
        <v>123</v>
      </c>
      <c r="M7" s="38">
        <v>15.8</v>
      </c>
      <c r="N7" s="38">
        <v>31.74</v>
      </c>
      <c r="O7" s="38">
        <v>823.8</v>
      </c>
      <c r="P7" s="38">
        <v>2.2999999999999998</v>
      </c>
      <c r="Q7" s="38">
        <v>1.6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45971.083333333336</v>
      </c>
      <c r="F8" s="38">
        <v>3.4000000000000002E-2</v>
      </c>
      <c r="G8" s="38">
        <v>4.0000000000000001E-3</v>
      </c>
      <c r="H8" s="38">
        <v>5.0000000000000001E-3</v>
      </c>
      <c r="I8" s="38">
        <v>3.0000000000000001E-3</v>
      </c>
      <c r="J8" s="38">
        <v>1E-3</v>
      </c>
      <c r="K8" s="38">
        <v>29.29</v>
      </c>
      <c r="L8" s="38">
        <v>123</v>
      </c>
      <c r="M8" s="38">
        <v>15.1</v>
      </c>
      <c r="N8" s="38">
        <v>31.74</v>
      </c>
      <c r="O8" s="38">
        <v>824</v>
      </c>
      <c r="P8" s="38">
        <v>2.2000000000000002</v>
      </c>
      <c r="Q8" s="38">
        <v>2.2000000000000002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45971.125</v>
      </c>
      <c r="F9" s="38">
        <v>3.5999999999999997E-2</v>
      </c>
      <c r="G9" s="38">
        <v>4.0000000000000001E-3</v>
      </c>
      <c r="H9" s="38">
        <v>4.0000000000000001E-3</v>
      </c>
      <c r="I9" s="38">
        <v>2E-3</v>
      </c>
      <c r="J9" s="38">
        <v>1E-3</v>
      </c>
      <c r="K9" s="38">
        <v>26.64</v>
      </c>
      <c r="L9" s="38">
        <v>131</v>
      </c>
      <c r="M9" s="38">
        <v>14.1</v>
      </c>
      <c r="N9" s="38">
        <v>31.66</v>
      </c>
      <c r="O9" s="38">
        <v>824</v>
      </c>
      <c r="P9" s="38">
        <v>2.2000000000000002</v>
      </c>
      <c r="Q9" s="38">
        <v>2.9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45971.166666666664</v>
      </c>
      <c r="F10" s="38">
        <v>3.5000000000000003E-2</v>
      </c>
      <c r="G10" s="38">
        <v>3.0000000000000001E-3</v>
      </c>
      <c r="H10" s="38">
        <v>4.0000000000000001E-3</v>
      </c>
      <c r="I10" s="38">
        <v>3.0000000000000001E-3</v>
      </c>
      <c r="J10" s="38">
        <v>1E-3</v>
      </c>
      <c r="K10" s="38">
        <v>25.37</v>
      </c>
      <c r="L10" s="38">
        <v>135</v>
      </c>
      <c r="M10" s="38">
        <v>13.9</v>
      </c>
      <c r="N10" s="38">
        <v>31.58</v>
      </c>
      <c r="O10" s="38">
        <v>824</v>
      </c>
      <c r="P10" s="38">
        <v>2.2000000000000002</v>
      </c>
      <c r="Q10" s="38">
        <v>2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45971.208333333336</v>
      </c>
      <c r="F11" s="38">
        <v>0.03</v>
      </c>
      <c r="G11" s="38">
        <v>4.0000000000000001E-3</v>
      </c>
      <c r="H11" s="38">
        <v>1.2999999999999999E-2</v>
      </c>
      <c r="I11" s="38">
        <v>0.01</v>
      </c>
      <c r="J11" s="38">
        <v>1E-3</v>
      </c>
      <c r="K11" s="38">
        <v>23.39</v>
      </c>
      <c r="L11" s="38">
        <v>152</v>
      </c>
      <c r="M11" s="38">
        <v>13.8</v>
      </c>
      <c r="N11" s="38">
        <v>31.51</v>
      </c>
      <c r="O11" s="38">
        <v>824.4</v>
      </c>
      <c r="P11" s="38">
        <v>2.1</v>
      </c>
      <c r="Q11" s="38">
        <v>2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45971.25</v>
      </c>
      <c r="F12" s="38">
        <v>2.5999999999999999E-2</v>
      </c>
      <c r="G12" s="38">
        <v>6.0000000000000001E-3</v>
      </c>
      <c r="H12" s="38">
        <v>1.9E-2</v>
      </c>
      <c r="I12" s="38">
        <v>1.4999999999999999E-2</v>
      </c>
      <c r="J12" s="38">
        <v>2E-3</v>
      </c>
      <c r="K12" s="38">
        <v>29.51</v>
      </c>
      <c r="L12" s="38">
        <v>178</v>
      </c>
      <c r="M12" s="38">
        <v>13.5</v>
      </c>
      <c r="N12" s="38">
        <v>31.35</v>
      </c>
      <c r="O12" s="38">
        <v>825</v>
      </c>
      <c r="P12" s="38">
        <v>2.4</v>
      </c>
      <c r="Q12" s="38">
        <v>2.5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45971.291666666664</v>
      </c>
      <c r="F13" s="38">
        <v>2.7E-2</v>
      </c>
      <c r="G13" s="38">
        <v>6.0000000000000001E-3</v>
      </c>
      <c r="H13" s="38">
        <v>1.7999999999999999E-2</v>
      </c>
      <c r="I13" s="38">
        <v>1.2999999999999999E-2</v>
      </c>
      <c r="J13" s="38">
        <v>1E-3</v>
      </c>
      <c r="K13" s="38">
        <v>34.74</v>
      </c>
      <c r="L13" s="38">
        <v>176</v>
      </c>
      <c r="M13" s="38">
        <v>12</v>
      </c>
      <c r="N13" s="38">
        <v>31.12</v>
      </c>
      <c r="O13" s="38">
        <v>826.1</v>
      </c>
      <c r="P13" s="38">
        <v>10.8</v>
      </c>
      <c r="Q13" s="38">
        <v>3.4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45971.333333333336</v>
      </c>
      <c r="F14" s="38">
        <v>2.7E-2</v>
      </c>
      <c r="G14" s="38">
        <v>7.0000000000000001E-3</v>
      </c>
      <c r="H14" s="38">
        <v>1.7999999999999999E-2</v>
      </c>
      <c r="I14" s="38">
        <v>1.2999999999999999E-2</v>
      </c>
      <c r="J14" s="38">
        <v>1E-3</v>
      </c>
      <c r="K14" s="38">
        <v>45.01</v>
      </c>
      <c r="L14" s="38">
        <v>180</v>
      </c>
      <c r="M14" s="38">
        <v>10.5</v>
      </c>
      <c r="N14" s="38">
        <v>30.79</v>
      </c>
      <c r="O14" s="38">
        <v>826.9</v>
      </c>
      <c r="P14" s="38">
        <v>39.200000000000003</v>
      </c>
      <c r="Q14" s="38">
        <v>3.3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45971.375</v>
      </c>
      <c r="F15" s="38">
        <v>2.7E-2</v>
      </c>
      <c r="G15" s="38">
        <v>8.0000000000000002E-3</v>
      </c>
      <c r="H15" s="38">
        <v>1.9E-2</v>
      </c>
      <c r="I15" s="38">
        <v>1.2999999999999999E-2</v>
      </c>
      <c r="J15" s="38">
        <v>1E-3</v>
      </c>
      <c r="K15" s="38">
        <v>40.130000000000003</v>
      </c>
      <c r="L15" s="38">
        <v>171</v>
      </c>
      <c r="M15" s="38">
        <v>11.1</v>
      </c>
      <c r="N15" s="38">
        <v>30.55</v>
      </c>
      <c r="O15" s="38">
        <v>827.6</v>
      </c>
      <c r="P15" s="38">
        <v>70.599999999999994</v>
      </c>
      <c r="Q15" s="38">
        <v>2.5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45971.416666666664</v>
      </c>
      <c r="F16" s="38">
        <v>3.3000000000000002E-2</v>
      </c>
      <c r="G16" s="38">
        <v>8.0000000000000002E-3</v>
      </c>
      <c r="H16" s="38">
        <v>1.6E-2</v>
      </c>
      <c r="I16" s="38">
        <v>0.01</v>
      </c>
      <c r="J16" s="38">
        <v>1E-3</v>
      </c>
      <c r="K16" s="38">
        <v>33</v>
      </c>
      <c r="L16" s="38">
        <v>168</v>
      </c>
      <c r="M16" s="38">
        <v>11.3</v>
      </c>
      <c r="N16" s="38">
        <v>30.57</v>
      </c>
      <c r="O16" s="38">
        <v>827.8</v>
      </c>
      <c r="P16" s="38">
        <v>128.80000000000001</v>
      </c>
      <c r="Q16" s="38">
        <v>2.8</v>
      </c>
      <c r="R16" s="9"/>
    </row>
    <row r="17" spans="1:18" x14ac:dyDescent="0.2">
      <c r="A17" s="1"/>
      <c r="B17" s="1"/>
      <c r="C17" s="1"/>
      <c r="D17" s="1"/>
      <c r="E17" s="37">
        <v>45971.458333333336</v>
      </c>
      <c r="F17" s="38">
        <v>3.7999999999999999E-2</v>
      </c>
      <c r="G17" s="38">
        <v>8.0000000000000002E-3</v>
      </c>
      <c r="H17" s="38">
        <v>1.4E-2</v>
      </c>
      <c r="I17" s="38">
        <v>8.0000000000000002E-3</v>
      </c>
      <c r="J17" s="38">
        <v>1E-3</v>
      </c>
      <c r="K17" s="38">
        <v>49.98</v>
      </c>
      <c r="L17" s="38">
        <v>167</v>
      </c>
      <c r="M17" s="38">
        <v>12.9</v>
      </c>
      <c r="N17" s="38">
        <v>30.59</v>
      </c>
      <c r="O17" s="38">
        <v>827.4</v>
      </c>
      <c r="P17" s="38">
        <v>400.8</v>
      </c>
      <c r="Q17" s="38">
        <v>2.5</v>
      </c>
      <c r="R17" s="9"/>
    </row>
    <row r="18" spans="1:18" ht="16" thickBot="1" x14ac:dyDescent="0.25">
      <c r="A18" s="1"/>
      <c r="B18" s="1"/>
      <c r="C18" s="1"/>
      <c r="D18" s="1"/>
      <c r="E18" s="37">
        <v>45971.5</v>
      </c>
      <c r="F18" s="38">
        <v>0.04</v>
      </c>
      <c r="G18" s="38">
        <v>6.0000000000000001E-3</v>
      </c>
      <c r="H18" s="38">
        <v>1.0999999999999999E-2</v>
      </c>
      <c r="I18" s="38">
        <v>6.0000000000000001E-3</v>
      </c>
      <c r="J18" s="38">
        <v>1E-3</v>
      </c>
      <c r="K18" s="38">
        <v>46.87</v>
      </c>
      <c r="L18" s="38">
        <v>143</v>
      </c>
      <c r="M18" s="38">
        <v>14.5</v>
      </c>
      <c r="N18" s="38">
        <v>30.76</v>
      </c>
      <c r="O18" s="38">
        <v>826.5</v>
      </c>
      <c r="P18" s="38">
        <v>442.6</v>
      </c>
      <c r="Q18" s="38">
        <v>2.6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45971.541666666664</v>
      </c>
      <c r="F19" s="38">
        <v>0.04</v>
      </c>
      <c r="G19" s="38">
        <v>7.0000000000000001E-3</v>
      </c>
      <c r="H19" s="38">
        <v>1.2E-2</v>
      </c>
      <c r="I19" s="38">
        <v>6.0000000000000001E-3</v>
      </c>
      <c r="J19" s="38">
        <v>1E-3</v>
      </c>
      <c r="K19" s="38">
        <v>36.369999999999997</v>
      </c>
      <c r="L19" s="38">
        <v>131</v>
      </c>
      <c r="M19" s="38">
        <v>16.3</v>
      </c>
      <c r="N19" s="38">
        <v>30.54</v>
      </c>
      <c r="O19" s="38">
        <v>825.4</v>
      </c>
      <c r="P19" s="38">
        <v>595.1</v>
      </c>
      <c r="Q19" s="38">
        <v>2.4</v>
      </c>
      <c r="R19" s="9"/>
    </row>
    <row r="20" spans="1:18" ht="16" thickBot="1" x14ac:dyDescent="0.25">
      <c r="A20" s="1"/>
      <c r="B20" s="54"/>
      <c r="C20" s="56"/>
      <c r="D20" s="1"/>
      <c r="E20" s="37">
        <v>45971.583333333336</v>
      </c>
      <c r="F20" s="38">
        <v>4.1000000000000002E-2</v>
      </c>
      <c r="G20" s="38">
        <v>7.0000000000000001E-3</v>
      </c>
      <c r="H20" s="38">
        <v>0.01</v>
      </c>
      <c r="I20" s="38">
        <v>5.0000000000000001E-3</v>
      </c>
      <c r="J20" s="38">
        <v>1E-3</v>
      </c>
      <c r="K20" s="38">
        <v>37.29</v>
      </c>
      <c r="L20" s="38">
        <v>120</v>
      </c>
      <c r="M20" s="38">
        <v>17.399999999999999</v>
      </c>
      <c r="N20" s="38">
        <v>30.58</v>
      </c>
      <c r="O20" s="38">
        <v>824.6</v>
      </c>
      <c r="P20" s="38">
        <v>535.79999999999995</v>
      </c>
      <c r="Q20" s="38">
        <v>2.7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45971.625</v>
      </c>
      <c r="F21" s="38">
        <v>3.9E-2</v>
      </c>
      <c r="G21" s="38">
        <v>6.0000000000000001E-3</v>
      </c>
      <c r="H21" s="38">
        <v>0.01</v>
      </c>
      <c r="I21" s="38">
        <v>5.0000000000000001E-3</v>
      </c>
      <c r="J21" s="38">
        <v>1E-3</v>
      </c>
      <c r="K21" s="38">
        <v>31.04</v>
      </c>
      <c r="L21" s="38">
        <v>110</v>
      </c>
      <c r="M21" s="38">
        <v>16.899999999999999</v>
      </c>
      <c r="N21" s="38">
        <v>30.79</v>
      </c>
      <c r="O21" s="38">
        <v>824.2</v>
      </c>
      <c r="P21" s="38">
        <v>381.9</v>
      </c>
      <c r="Q21" s="38">
        <v>3.3</v>
      </c>
      <c r="R21" s="9"/>
    </row>
    <row r="22" spans="1:18" ht="16" thickBot="1" x14ac:dyDescent="0.25">
      <c r="A22" s="1"/>
      <c r="B22" s="58"/>
      <c r="C22" s="54"/>
      <c r="D22" s="1"/>
      <c r="E22" s="37">
        <v>45971.666666666664</v>
      </c>
      <c r="F22" s="38">
        <v>3.6999999999999998E-2</v>
      </c>
      <c r="G22" s="38">
        <v>7.0000000000000001E-3</v>
      </c>
      <c r="H22" s="38">
        <v>1.2E-2</v>
      </c>
      <c r="I22" s="38">
        <v>6.0000000000000001E-3</v>
      </c>
      <c r="J22" s="38">
        <v>1E-3</v>
      </c>
      <c r="K22" s="38">
        <v>48.11</v>
      </c>
      <c r="L22" s="38">
        <v>109</v>
      </c>
      <c r="M22" s="38">
        <v>16.3</v>
      </c>
      <c r="N22" s="38">
        <v>31.41</v>
      </c>
      <c r="O22" s="38">
        <v>824.3</v>
      </c>
      <c r="P22" s="38">
        <v>213</v>
      </c>
      <c r="Q22" s="38">
        <v>3.2</v>
      </c>
      <c r="R22" s="9"/>
    </row>
    <row r="23" spans="1:18" x14ac:dyDescent="0.2">
      <c r="A23" s="1"/>
      <c r="B23" s="1"/>
      <c r="C23" s="1"/>
      <c r="D23" s="1"/>
      <c r="E23" s="37">
        <v>45971.708333333336</v>
      </c>
      <c r="F23" s="38">
        <v>3.5000000000000003E-2</v>
      </c>
      <c r="G23" s="38">
        <v>6.0000000000000001E-3</v>
      </c>
      <c r="H23" s="38">
        <v>1.2E-2</v>
      </c>
      <c r="I23" s="38">
        <v>7.0000000000000001E-3</v>
      </c>
      <c r="J23" s="38">
        <v>1E-3</v>
      </c>
      <c r="K23" s="38">
        <v>45.75</v>
      </c>
      <c r="L23" s="38">
        <v>107</v>
      </c>
      <c r="M23" s="38">
        <v>14.3</v>
      </c>
      <c r="N23" s="38">
        <v>31.46</v>
      </c>
      <c r="O23" s="38">
        <v>824.8</v>
      </c>
      <c r="P23" s="38">
        <v>50.7</v>
      </c>
      <c r="Q23" s="38">
        <v>3.1</v>
      </c>
      <c r="R23" s="9"/>
    </row>
    <row r="24" spans="1:18" x14ac:dyDescent="0.2">
      <c r="A24" s="1"/>
      <c r="B24" s="1"/>
      <c r="C24" s="1"/>
      <c r="D24" s="1"/>
      <c r="E24" s="37">
        <v>45971.75</v>
      </c>
      <c r="F24" s="38">
        <v>3.3000000000000002E-2</v>
      </c>
      <c r="G24" s="38">
        <v>7.0000000000000001E-3</v>
      </c>
      <c r="H24" s="38">
        <v>1.2999999999999999E-2</v>
      </c>
      <c r="I24" s="38">
        <v>8.0000000000000002E-3</v>
      </c>
      <c r="J24" s="38">
        <v>1E-3</v>
      </c>
      <c r="K24" s="38">
        <v>43.46</v>
      </c>
      <c r="L24" s="38">
        <v>106</v>
      </c>
      <c r="M24" s="38">
        <v>12.4</v>
      </c>
      <c r="N24" s="38">
        <v>31.35</v>
      </c>
      <c r="O24" s="38">
        <v>825.6</v>
      </c>
      <c r="P24" s="38">
        <v>2.7</v>
      </c>
      <c r="Q24" s="38">
        <v>3</v>
      </c>
      <c r="R24" s="9"/>
    </row>
    <row r="25" spans="1:18" x14ac:dyDescent="0.2">
      <c r="A25" s="1"/>
      <c r="B25" s="1"/>
      <c r="C25" s="1"/>
      <c r="D25" s="1"/>
      <c r="E25" s="37">
        <v>45971.791666666664</v>
      </c>
      <c r="F25" s="38">
        <v>3.2000000000000001E-2</v>
      </c>
      <c r="G25" s="38">
        <v>6.0000000000000001E-3</v>
      </c>
      <c r="H25" s="38">
        <v>1.2999999999999999E-2</v>
      </c>
      <c r="I25" s="38">
        <v>8.0000000000000002E-3</v>
      </c>
      <c r="J25" s="38">
        <v>1E-3</v>
      </c>
      <c r="K25" s="38">
        <v>41.73</v>
      </c>
      <c r="L25" s="38">
        <v>109</v>
      </c>
      <c r="M25" s="38">
        <v>11.9</v>
      </c>
      <c r="N25" s="38">
        <v>31.16</v>
      </c>
      <c r="O25" s="38">
        <v>826.3</v>
      </c>
      <c r="P25" s="38">
        <v>2.2999999999999998</v>
      </c>
      <c r="Q25" s="38">
        <v>2.6</v>
      </c>
      <c r="R25" s="9"/>
    </row>
    <row r="26" spans="1:18" x14ac:dyDescent="0.2">
      <c r="A26" s="1"/>
      <c r="B26" s="1"/>
      <c r="C26" s="1"/>
      <c r="D26" s="1"/>
      <c r="E26" s="37">
        <v>45971.833333333336</v>
      </c>
      <c r="F26" s="38">
        <v>3.3000000000000002E-2</v>
      </c>
      <c r="G26" s="38">
        <v>5.0000000000000001E-3</v>
      </c>
      <c r="H26" s="38">
        <v>1.2E-2</v>
      </c>
      <c r="I26" s="38">
        <v>8.0000000000000002E-3</v>
      </c>
      <c r="J26" s="38">
        <v>1E-3</v>
      </c>
      <c r="K26" s="38">
        <v>35.1</v>
      </c>
      <c r="L26" s="38">
        <v>104</v>
      </c>
      <c r="M26" s="38">
        <v>11.7</v>
      </c>
      <c r="N26" s="38">
        <v>31.06</v>
      </c>
      <c r="O26" s="38">
        <v>827</v>
      </c>
      <c r="P26" s="38">
        <v>2.2999999999999998</v>
      </c>
      <c r="Q26" s="38">
        <v>2.4</v>
      </c>
      <c r="R26" s="9"/>
    </row>
    <row r="27" spans="1:18" x14ac:dyDescent="0.2">
      <c r="A27" s="1"/>
      <c r="B27" s="1"/>
      <c r="C27" s="1"/>
      <c r="D27" s="1"/>
      <c r="E27" s="37">
        <v>45971.875</v>
      </c>
      <c r="F27" s="38">
        <v>3.5000000000000003E-2</v>
      </c>
      <c r="G27" s="38">
        <v>5.0000000000000001E-3</v>
      </c>
      <c r="H27" s="38">
        <v>0.01</v>
      </c>
      <c r="I27" s="38">
        <v>7.0000000000000001E-3</v>
      </c>
      <c r="J27" s="38">
        <v>1E-3</v>
      </c>
      <c r="K27" s="38">
        <v>33.270000000000003</v>
      </c>
      <c r="L27" s="38">
        <v>107</v>
      </c>
      <c r="M27" s="38">
        <v>11.5</v>
      </c>
      <c r="N27" s="38">
        <v>31.02</v>
      </c>
      <c r="O27" s="38">
        <v>827.3</v>
      </c>
      <c r="P27" s="38">
        <v>2.2000000000000002</v>
      </c>
      <c r="Q27" s="38">
        <v>1.9</v>
      </c>
      <c r="R27" s="9"/>
    </row>
    <row r="28" spans="1:18" x14ac:dyDescent="0.2">
      <c r="A28" s="1"/>
      <c r="B28" s="1"/>
      <c r="C28" s="1"/>
      <c r="D28" s="1"/>
      <c r="E28" s="37">
        <v>45971.916666666664</v>
      </c>
      <c r="F28" s="38">
        <v>3.4000000000000002E-2</v>
      </c>
      <c r="G28" s="38">
        <v>5.0000000000000001E-3</v>
      </c>
      <c r="H28" s="38">
        <v>1.0999999999999999E-2</v>
      </c>
      <c r="I28" s="38">
        <v>8.0000000000000002E-3</v>
      </c>
      <c r="J28" s="38">
        <v>1E-3</v>
      </c>
      <c r="K28" s="38">
        <v>27.44</v>
      </c>
      <c r="L28" s="38">
        <v>105</v>
      </c>
      <c r="M28" s="38">
        <v>11.5</v>
      </c>
      <c r="N28" s="38">
        <v>31</v>
      </c>
      <c r="O28" s="38">
        <v>827.1</v>
      </c>
      <c r="P28" s="38">
        <v>2.2999999999999998</v>
      </c>
      <c r="Q28" s="38">
        <v>1.5</v>
      </c>
      <c r="R28" s="9"/>
    </row>
    <row r="29" spans="1:18" x14ac:dyDescent="0.2">
      <c r="A29" s="1"/>
      <c r="B29" s="1"/>
      <c r="C29" s="1"/>
      <c r="D29" s="1"/>
      <c r="E29" s="37">
        <v>45971.958333333336</v>
      </c>
      <c r="F29" s="38">
        <v>2.5999999999999999E-2</v>
      </c>
      <c r="G29" s="38">
        <v>6.0000000000000001E-3</v>
      </c>
      <c r="H29" s="38">
        <v>2.1999999999999999E-2</v>
      </c>
      <c r="I29" s="38">
        <v>1.7999999999999999E-2</v>
      </c>
      <c r="J29" s="38">
        <v>1E-3</v>
      </c>
      <c r="K29" s="38">
        <v>29.93</v>
      </c>
      <c r="L29" s="38">
        <v>143</v>
      </c>
      <c r="M29" s="38">
        <v>12</v>
      </c>
      <c r="N29" s="38">
        <v>30.95</v>
      </c>
      <c r="O29" s="38">
        <v>826.7</v>
      </c>
      <c r="P29" s="38">
        <v>2.2000000000000002</v>
      </c>
      <c r="Q29" s="38">
        <v>1.4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3.3416666666666678E-2</v>
      </c>
      <c r="G31" s="18" t="e">
        <v>#DIV/0!</v>
      </c>
      <c r="H31" s="18" t="e">
        <v>#DIV/0!</v>
      </c>
      <c r="I31" s="18">
        <f>AVERAGE(H6:H15)</f>
        <v>1.1600000000000001E-2</v>
      </c>
      <c r="J31" s="18" t="e">
        <v>#DIV/0!</v>
      </c>
      <c r="K31" s="19">
        <f>AVERAGE(K6:K29)</f>
        <v>36.325000000000003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94C1-5AB8-4D5A-9334-37CF6E8BDFB9}">
  <dimension ref="A1:R43"/>
  <sheetViews>
    <sheetView topLeftCell="A2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45972</v>
      </c>
      <c r="D6" s="1"/>
      <c r="E6" s="37">
        <v>45972</v>
      </c>
      <c r="F6" s="38">
        <v>1.6E-2</v>
      </c>
      <c r="G6" s="38">
        <v>5.0000000000000001E-3</v>
      </c>
      <c r="H6" s="38">
        <v>3.4000000000000002E-2</v>
      </c>
      <c r="I6" s="38">
        <v>3.1E-2</v>
      </c>
      <c r="J6" s="38">
        <v>2E-3</v>
      </c>
      <c r="K6" s="38">
        <v>35.39</v>
      </c>
      <c r="L6" s="38">
        <v>153</v>
      </c>
      <c r="M6" s="38">
        <v>12.2</v>
      </c>
      <c r="N6" s="38">
        <v>30.99</v>
      </c>
      <c r="O6" s="38">
        <v>826.2</v>
      </c>
      <c r="P6" s="38">
        <v>2.2000000000000002</v>
      </c>
      <c r="Q6" s="38">
        <v>1.4</v>
      </c>
      <c r="R6" s="9"/>
    </row>
    <row r="7" spans="1:18" ht="16" thickBot="1" x14ac:dyDescent="0.25">
      <c r="A7" s="1"/>
      <c r="B7" s="1"/>
      <c r="C7" s="1"/>
      <c r="D7" s="1"/>
      <c r="E7" s="37">
        <v>45972.041666666664</v>
      </c>
      <c r="F7" s="38">
        <v>1.7999999999999999E-2</v>
      </c>
      <c r="G7" s="38">
        <v>4.0000000000000001E-3</v>
      </c>
      <c r="H7" s="38">
        <v>0.03</v>
      </c>
      <c r="I7" s="38">
        <v>2.8000000000000001E-2</v>
      </c>
      <c r="J7" s="38">
        <v>2E-3</v>
      </c>
      <c r="K7" s="38">
        <v>46.16</v>
      </c>
      <c r="L7" s="38">
        <v>145</v>
      </c>
      <c r="M7" s="38">
        <v>12</v>
      </c>
      <c r="N7" s="38">
        <v>30.99</v>
      </c>
      <c r="O7" s="38">
        <v>825.7</v>
      </c>
      <c r="P7" s="38">
        <v>2.2000000000000002</v>
      </c>
      <c r="Q7" s="38">
        <v>1.2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45972.083333333336</v>
      </c>
      <c r="F8" s="38">
        <v>2.5999999999999999E-2</v>
      </c>
      <c r="G8" s="38">
        <v>4.0000000000000001E-3</v>
      </c>
      <c r="H8" s="38">
        <v>1.4999999999999999E-2</v>
      </c>
      <c r="I8" s="38">
        <v>1.2999999999999999E-2</v>
      </c>
      <c r="J8" s="38">
        <v>2E-3</v>
      </c>
      <c r="K8" s="38">
        <v>38.5</v>
      </c>
      <c r="L8" s="38">
        <v>100</v>
      </c>
      <c r="M8" s="38">
        <v>11.6</v>
      </c>
      <c r="N8" s="38">
        <v>31.12</v>
      </c>
      <c r="O8" s="38">
        <v>825.2</v>
      </c>
      <c r="P8" s="38">
        <v>2.1</v>
      </c>
      <c r="Q8" s="38">
        <v>1.1000000000000001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45972.125</v>
      </c>
      <c r="F9" s="38">
        <v>2.5000000000000001E-2</v>
      </c>
      <c r="G9" s="38">
        <v>4.0000000000000001E-3</v>
      </c>
      <c r="H9" s="38">
        <v>1.4E-2</v>
      </c>
      <c r="I9" s="38">
        <v>1.2E-2</v>
      </c>
      <c r="J9" s="38">
        <v>1E-3</v>
      </c>
      <c r="K9" s="38">
        <v>24.95</v>
      </c>
      <c r="L9" s="38">
        <v>83</v>
      </c>
      <c r="M9" s="38">
        <v>10.6</v>
      </c>
      <c r="N9" s="38">
        <v>31.19</v>
      </c>
      <c r="O9" s="38">
        <v>824.9</v>
      </c>
      <c r="P9" s="38">
        <v>2.1</v>
      </c>
      <c r="Q9" s="38">
        <v>0.8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45972.166666666664</v>
      </c>
      <c r="F10" s="38">
        <v>2.3E-2</v>
      </c>
      <c r="G10" s="38">
        <v>4.0000000000000001E-3</v>
      </c>
      <c r="H10" s="38">
        <v>1.6E-2</v>
      </c>
      <c r="I10" s="38">
        <v>1.4E-2</v>
      </c>
      <c r="J10" s="38">
        <v>1E-3</v>
      </c>
      <c r="K10" s="38">
        <v>23.77</v>
      </c>
      <c r="L10" s="38">
        <v>93</v>
      </c>
      <c r="M10" s="38">
        <v>9.8000000000000007</v>
      </c>
      <c r="N10" s="38">
        <v>31.1</v>
      </c>
      <c r="O10" s="38">
        <v>824.6</v>
      </c>
      <c r="P10" s="38">
        <v>2.1</v>
      </c>
      <c r="Q10" s="38">
        <v>0.8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45972.208333333336</v>
      </c>
      <c r="F11" s="38">
        <v>1.9E-2</v>
      </c>
      <c r="G11" s="38">
        <v>5.0000000000000001E-3</v>
      </c>
      <c r="H11" s="38">
        <v>2.1999999999999999E-2</v>
      </c>
      <c r="I11" s="38">
        <v>1.9E-2</v>
      </c>
      <c r="J11" s="38">
        <v>1E-3</v>
      </c>
      <c r="K11" s="38">
        <v>22.28</v>
      </c>
      <c r="L11" s="38">
        <v>99</v>
      </c>
      <c r="M11" s="38">
        <v>9.1999999999999993</v>
      </c>
      <c r="N11" s="38">
        <v>30.97</v>
      </c>
      <c r="O11" s="38">
        <v>824.6</v>
      </c>
      <c r="P11" s="38">
        <v>2.1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45972.25</v>
      </c>
      <c r="F12" s="38">
        <v>6.0000000000000001E-3</v>
      </c>
      <c r="G12" s="38">
        <v>1.4999999999999999E-2</v>
      </c>
      <c r="H12" s="38">
        <v>4.4999999999999998E-2</v>
      </c>
      <c r="I12" s="38">
        <v>3.1E-2</v>
      </c>
      <c r="J12" s="38">
        <v>1E-3</v>
      </c>
      <c r="K12" s="38">
        <v>31.97</v>
      </c>
      <c r="L12" s="38">
        <v>11</v>
      </c>
      <c r="M12" s="38">
        <v>7.8</v>
      </c>
      <c r="N12" s="38">
        <v>30.88</v>
      </c>
      <c r="O12" s="38">
        <v>824.8</v>
      </c>
      <c r="P12" s="38">
        <v>2.9</v>
      </c>
      <c r="Q12" s="38">
        <v>0.9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45972.291666666664</v>
      </c>
      <c r="F13" s="38">
        <v>8.0000000000000002E-3</v>
      </c>
      <c r="G13" s="38">
        <v>2.3E-2</v>
      </c>
      <c r="H13" s="38">
        <v>5.1999999999999998E-2</v>
      </c>
      <c r="I13" s="38">
        <v>3.1E-2</v>
      </c>
      <c r="J13" s="38">
        <v>1E-3</v>
      </c>
      <c r="K13" s="38">
        <v>50.28</v>
      </c>
      <c r="L13" s="38">
        <v>20</v>
      </c>
      <c r="M13" s="38">
        <v>8.1999999999999993</v>
      </c>
      <c r="N13" s="38">
        <v>30.94</v>
      </c>
      <c r="O13" s="38">
        <v>825.1</v>
      </c>
      <c r="P13" s="38">
        <v>20.6</v>
      </c>
      <c r="Q13" s="38">
        <v>0.7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45972.333333333336</v>
      </c>
      <c r="F14" s="38">
        <v>1.7000000000000001E-2</v>
      </c>
      <c r="G14" s="38">
        <v>1.7999999999999999E-2</v>
      </c>
      <c r="H14" s="38">
        <v>3.5999999999999997E-2</v>
      </c>
      <c r="I14" s="38">
        <v>1.9E-2</v>
      </c>
      <c r="J14" s="38">
        <v>1E-3</v>
      </c>
      <c r="K14" s="38">
        <v>53.29</v>
      </c>
      <c r="L14" s="38">
        <v>48</v>
      </c>
      <c r="M14" s="38">
        <v>9.5</v>
      </c>
      <c r="N14" s="38">
        <v>30.7</v>
      </c>
      <c r="O14" s="38">
        <v>825.5</v>
      </c>
      <c r="P14" s="38">
        <v>116</v>
      </c>
      <c r="Q14" s="38">
        <v>1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45972.375</v>
      </c>
      <c r="F15" s="38">
        <v>2.7E-2</v>
      </c>
      <c r="G15" s="38">
        <v>1.4E-2</v>
      </c>
      <c r="H15" s="38">
        <v>2.9000000000000001E-2</v>
      </c>
      <c r="I15" s="38">
        <v>1.6E-2</v>
      </c>
      <c r="J15" s="38">
        <v>2E-3</v>
      </c>
      <c r="K15" s="38">
        <v>71.150000000000006</v>
      </c>
      <c r="L15" s="38">
        <v>38</v>
      </c>
      <c r="M15" s="38">
        <v>11.6</v>
      </c>
      <c r="N15" s="38">
        <v>30.59</v>
      </c>
      <c r="O15" s="38">
        <v>825.6</v>
      </c>
      <c r="P15" s="38">
        <v>412.9</v>
      </c>
      <c r="Q15" s="38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45972.416666666664</v>
      </c>
      <c r="F16" s="38">
        <v>3.3000000000000002E-2</v>
      </c>
      <c r="G16" s="38">
        <v>1.0999999999999999E-2</v>
      </c>
      <c r="H16" s="38">
        <v>2.3E-2</v>
      </c>
      <c r="I16" s="38">
        <v>1.2999999999999999E-2</v>
      </c>
      <c r="J16" s="38">
        <v>1E-3</v>
      </c>
      <c r="K16" s="38">
        <v>56.24</v>
      </c>
      <c r="L16" s="38">
        <v>354</v>
      </c>
      <c r="M16" s="38">
        <v>14</v>
      </c>
      <c r="N16" s="38">
        <v>30.62</v>
      </c>
      <c r="O16" s="38">
        <v>825.3</v>
      </c>
      <c r="P16" s="38">
        <v>544.29999999999995</v>
      </c>
      <c r="Q16" s="38">
        <v>0.7</v>
      </c>
      <c r="R16" s="9"/>
    </row>
    <row r="17" spans="1:18" x14ac:dyDescent="0.2">
      <c r="A17" s="1"/>
      <c r="B17" s="1"/>
      <c r="C17" s="1"/>
      <c r="D17" s="1"/>
      <c r="E17" s="37">
        <v>45972.458333333336</v>
      </c>
      <c r="F17" s="38">
        <v>0.04</v>
      </c>
      <c r="G17" s="38">
        <v>0.01</v>
      </c>
      <c r="H17" s="38">
        <v>2.1000000000000001E-2</v>
      </c>
      <c r="I17" s="38">
        <v>1.2E-2</v>
      </c>
      <c r="J17" s="38">
        <v>1E-3</v>
      </c>
      <c r="K17" s="38">
        <v>55.81</v>
      </c>
      <c r="L17" s="38">
        <v>173</v>
      </c>
      <c r="M17" s="38">
        <v>17.100000000000001</v>
      </c>
      <c r="N17" s="38">
        <v>30.42</v>
      </c>
      <c r="O17" s="38">
        <v>824.5</v>
      </c>
      <c r="P17" s="38">
        <v>635.79999999999995</v>
      </c>
      <c r="Q17" s="38">
        <v>0.8</v>
      </c>
      <c r="R17" s="9"/>
    </row>
    <row r="18" spans="1:18" ht="16" thickBot="1" x14ac:dyDescent="0.25">
      <c r="A18" s="1"/>
      <c r="B18" s="1"/>
      <c r="C18" s="1"/>
      <c r="D18" s="1"/>
      <c r="E18" s="37">
        <v>45972.5</v>
      </c>
      <c r="F18" s="38">
        <v>4.4999999999999998E-2</v>
      </c>
      <c r="G18" s="38">
        <v>6.0000000000000001E-3</v>
      </c>
      <c r="H18" s="38">
        <v>1.2999999999999999E-2</v>
      </c>
      <c r="I18" s="38">
        <v>8.0000000000000002E-3</v>
      </c>
      <c r="J18" s="38">
        <v>1E-3</v>
      </c>
      <c r="K18" s="38">
        <v>35.450000000000003</v>
      </c>
      <c r="L18" s="38">
        <v>332</v>
      </c>
      <c r="M18" s="38">
        <v>18.3</v>
      </c>
      <c r="N18" s="38">
        <v>30.69</v>
      </c>
      <c r="O18" s="38">
        <v>823.4</v>
      </c>
      <c r="P18" s="38">
        <v>660.6</v>
      </c>
      <c r="Q18" s="38">
        <v>1.2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45972.541666666664</v>
      </c>
      <c r="F19" s="38">
        <v>4.3999999999999997E-2</v>
      </c>
      <c r="G19" s="38">
        <v>7.0000000000000001E-3</v>
      </c>
      <c r="H19" s="38">
        <v>1.2E-2</v>
      </c>
      <c r="I19" s="38">
        <v>7.0000000000000001E-3</v>
      </c>
      <c r="J19" s="38">
        <v>1E-3</v>
      </c>
      <c r="K19" s="38">
        <v>38.46</v>
      </c>
      <c r="L19" s="38">
        <v>77</v>
      </c>
      <c r="M19" s="38">
        <v>20.7</v>
      </c>
      <c r="N19" s="38">
        <v>30.92</v>
      </c>
      <c r="O19" s="38">
        <v>822</v>
      </c>
      <c r="P19" s="38">
        <v>621.9</v>
      </c>
      <c r="Q19" s="38">
        <v>1.6</v>
      </c>
      <c r="R19" s="9"/>
    </row>
    <row r="20" spans="1:18" ht="16" thickBot="1" x14ac:dyDescent="0.25">
      <c r="A20" s="1"/>
      <c r="B20" s="54"/>
      <c r="C20" s="56"/>
      <c r="D20" s="1"/>
      <c r="E20" s="37">
        <v>45972.583333333336</v>
      </c>
      <c r="F20" s="38">
        <v>4.1000000000000002E-2</v>
      </c>
      <c r="G20" s="38">
        <v>6.0000000000000001E-3</v>
      </c>
      <c r="H20" s="38">
        <v>8.9999999999999993E-3</v>
      </c>
      <c r="I20" s="38">
        <v>4.0000000000000001E-3</v>
      </c>
      <c r="J20" s="38">
        <v>1E-3</v>
      </c>
      <c r="K20" s="38">
        <v>34.450000000000003</v>
      </c>
      <c r="L20" s="38">
        <v>94</v>
      </c>
      <c r="M20" s="38">
        <v>21.3</v>
      </c>
      <c r="N20" s="38">
        <v>31.17</v>
      </c>
      <c r="O20" s="38">
        <v>821.3</v>
      </c>
      <c r="P20" s="38">
        <v>534.29999999999995</v>
      </c>
      <c r="Q20" s="38">
        <v>2.1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45972.625</v>
      </c>
      <c r="F21" s="38">
        <v>4.1000000000000002E-2</v>
      </c>
      <c r="G21" s="38">
        <v>6.0000000000000001E-3</v>
      </c>
      <c r="H21" s="38">
        <v>8.9999999999999993E-3</v>
      </c>
      <c r="I21" s="38">
        <v>4.0000000000000001E-3</v>
      </c>
      <c r="J21" s="38">
        <v>1E-3</v>
      </c>
      <c r="K21" s="38">
        <v>32.31</v>
      </c>
      <c r="L21" s="38">
        <v>86</v>
      </c>
      <c r="M21" s="38">
        <v>21.2</v>
      </c>
      <c r="N21" s="38">
        <v>31.15</v>
      </c>
      <c r="O21" s="38">
        <v>820.9</v>
      </c>
      <c r="P21" s="38">
        <v>390.9</v>
      </c>
      <c r="Q21" s="38">
        <v>2</v>
      </c>
      <c r="R21" s="9"/>
    </row>
    <row r="22" spans="1:18" ht="16" thickBot="1" x14ac:dyDescent="0.25">
      <c r="A22" s="1"/>
      <c r="B22" s="58"/>
      <c r="C22" s="54"/>
      <c r="D22" s="1"/>
      <c r="E22" s="37">
        <v>45972.666666666664</v>
      </c>
      <c r="F22" s="38">
        <v>3.7999999999999999E-2</v>
      </c>
      <c r="G22" s="38">
        <v>6.0000000000000001E-3</v>
      </c>
      <c r="H22" s="38">
        <v>1.0999999999999999E-2</v>
      </c>
      <c r="I22" s="38">
        <v>6.0000000000000001E-3</v>
      </c>
      <c r="J22" s="38">
        <v>1E-3</v>
      </c>
      <c r="K22" s="38">
        <v>29.94</v>
      </c>
      <c r="L22" s="38">
        <v>124</v>
      </c>
      <c r="M22" s="38">
        <v>20.7</v>
      </c>
      <c r="N22" s="38">
        <v>31.35</v>
      </c>
      <c r="O22" s="38">
        <v>820.9</v>
      </c>
      <c r="P22" s="38">
        <v>215.6</v>
      </c>
      <c r="Q22" s="38">
        <v>2.1</v>
      </c>
      <c r="R22" s="9"/>
    </row>
    <row r="23" spans="1:18" x14ac:dyDescent="0.2">
      <c r="A23" s="1"/>
      <c r="B23" s="1"/>
      <c r="C23" s="1"/>
      <c r="D23" s="1"/>
      <c r="E23" s="37">
        <v>45972.708333333336</v>
      </c>
      <c r="F23" s="38">
        <v>3.3000000000000002E-2</v>
      </c>
      <c r="G23" s="38">
        <v>8.0000000000000002E-3</v>
      </c>
      <c r="H23" s="38">
        <v>1.7000000000000001E-2</v>
      </c>
      <c r="I23" s="38">
        <v>0.01</v>
      </c>
      <c r="J23" s="38">
        <v>1E-3</v>
      </c>
      <c r="K23" s="38">
        <v>29.29</v>
      </c>
      <c r="L23" s="38">
        <v>128</v>
      </c>
      <c r="M23" s="38">
        <v>19.2</v>
      </c>
      <c r="N23" s="38">
        <v>32.01</v>
      </c>
      <c r="O23" s="38">
        <v>821.1</v>
      </c>
      <c r="P23" s="38">
        <v>52.8</v>
      </c>
      <c r="Q23" s="38">
        <v>2.1</v>
      </c>
      <c r="R23" s="9"/>
    </row>
    <row r="24" spans="1:18" x14ac:dyDescent="0.2">
      <c r="A24" s="1"/>
      <c r="B24" s="1"/>
      <c r="C24" s="1"/>
      <c r="D24" s="1"/>
      <c r="E24" s="37">
        <v>45972.75</v>
      </c>
      <c r="F24" s="38">
        <v>2.5000000000000001E-2</v>
      </c>
      <c r="G24" s="38">
        <v>0.01</v>
      </c>
      <c r="H24" s="38">
        <v>2.8000000000000001E-2</v>
      </c>
      <c r="I24" s="38">
        <v>1.9E-2</v>
      </c>
      <c r="J24" s="38">
        <v>1E-3</v>
      </c>
      <c r="K24" s="38">
        <v>35.79</v>
      </c>
      <c r="L24" s="38">
        <v>135</v>
      </c>
      <c r="M24" s="38">
        <v>17.2</v>
      </c>
      <c r="N24" s="38">
        <v>32.06</v>
      </c>
      <c r="O24" s="38">
        <v>821.5</v>
      </c>
      <c r="P24" s="38">
        <v>2.8</v>
      </c>
      <c r="Q24" s="38">
        <v>1.6</v>
      </c>
      <c r="R24" s="9"/>
    </row>
    <row r="25" spans="1:18" x14ac:dyDescent="0.2">
      <c r="A25" s="1"/>
      <c r="B25" s="1"/>
      <c r="C25" s="1"/>
      <c r="D25" s="1"/>
      <c r="E25" s="37">
        <v>45972.791666666664</v>
      </c>
      <c r="F25" s="38">
        <v>2.4E-2</v>
      </c>
      <c r="G25" s="38">
        <v>7.0000000000000001E-3</v>
      </c>
      <c r="H25" s="38">
        <v>2.7E-2</v>
      </c>
      <c r="I25" s="38">
        <v>2.1000000000000001E-2</v>
      </c>
      <c r="J25" s="38">
        <v>1E-3</v>
      </c>
      <c r="K25" s="38">
        <v>37</v>
      </c>
      <c r="L25" s="38">
        <v>149</v>
      </c>
      <c r="M25" s="38">
        <v>15.8</v>
      </c>
      <c r="N25" s="38">
        <v>31.83</v>
      </c>
      <c r="O25" s="38">
        <v>822.2</v>
      </c>
      <c r="P25" s="38">
        <v>2.2999999999999998</v>
      </c>
      <c r="Q25" s="38">
        <v>1.8</v>
      </c>
      <c r="R25" s="9"/>
    </row>
    <row r="26" spans="1:18" x14ac:dyDescent="0.2">
      <c r="A26" s="1"/>
      <c r="B26" s="1"/>
      <c r="C26" s="1"/>
      <c r="D26" s="1"/>
      <c r="E26" s="37">
        <v>45972.833333333336</v>
      </c>
      <c r="F26" s="38">
        <v>1.7000000000000001E-2</v>
      </c>
      <c r="G26" s="38">
        <v>0.01</v>
      </c>
      <c r="H26" s="38">
        <v>4.2000000000000003E-2</v>
      </c>
      <c r="I26" s="38">
        <v>3.3000000000000002E-2</v>
      </c>
      <c r="J26" s="38">
        <v>1E-3</v>
      </c>
      <c r="K26" s="38">
        <v>36.979999999999997</v>
      </c>
      <c r="L26" s="38">
        <v>171</v>
      </c>
      <c r="M26" s="38">
        <v>15.4</v>
      </c>
      <c r="N26" s="38">
        <v>31.68</v>
      </c>
      <c r="O26" s="38">
        <v>822.6</v>
      </c>
      <c r="P26" s="38">
        <v>2.2999999999999998</v>
      </c>
      <c r="Q26" s="38">
        <v>1.4</v>
      </c>
      <c r="R26" s="9"/>
    </row>
    <row r="27" spans="1:18" x14ac:dyDescent="0.2">
      <c r="A27" s="1"/>
      <c r="B27" s="1"/>
      <c r="C27" s="1"/>
      <c r="D27" s="1"/>
      <c r="E27" s="37">
        <v>45972.875</v>
      </c>
      <c r="F27" s="38">
        <v>5.0000000000000001E-3</v>
      </c>
      <c r="G27" s="38">
        <v>1.9E-2</v>
      </c>
      <c r="H27" s="38">
        <v>6.3E-2</v>
      </c>
      <c r="I27" s="38">
        <v>4.4999999999999998E-2</v>
      </c>
      <c r="J27" s="38">
        <v>1E-3</v>
      </c>
      <c r="K27" s="38">
        <v>37.299999999999997</v>
      </c>
      <c r="L27" s="38">
        <v>192</v>
      </c>
      <c r="M27" s="38">
        <v>14.8</v>
      </c>
      <c r="N27" s="38">
        <v>31.57</v>
      </c>
      <c r="O27" s="38">
        <v>822.9</v>
      </c>
      <c r="P27" s="38">
        <v>2.2999999999999998</v>
      </c>
      <c r="Q27" s="38">
        <v>0.6</v>
      </c>
      <c r="R27" s="9"/>
    </row>
    <row r="28" spans="1:18" x14ac:dyDescent="0.2">
      <c r="A28" s="1"/>
      <c r="B28" s="1"/>
      <c r="C28" s="1"/>
      <c r="D28" s="1"/>
      <c r="E28" s="37">
        <v>45972.916666666664</v>
      </c>
      <c r="F28" s="38">
        <v>0.01</v>
      </c>
      <c r="G28" s="38">
        <v>7.0000000000000001E-3</v>
      </c>
      <c r="H28" s="38">
        <v>4.2000000000000003E-2</v>
      </c>
      <c r="I28" s="38">
        <v>3.6999999999999998E-2</v>
      </c>
      <c r="J28" s="38">
        <v>1E-3</v>
      </c>
      <c r="K28" s="38">
        <v>62.17</v>
      </c>
      <c r="L28" s="38">
        <v>112</v>
      </c>
      <c r="M28" s="38">
        <v>14.1</v>
      </c>
      <c r="N28" s="38">
        <v>31.5</v>
      </c>
      <c r="O28" s="38">
        <v>822.9</v>
      </c>
      <c r="P28" s="38">
        <v>2.2000000000000002</v>
      </c>
      <c r="Q28" s="38">
        <v>0.5</v>
      </c>
      <c r="R28" s="9"/>
    </row>
    <row r="29" spans="1:18" x14ac:dyDescent="0.2">
      <c r="A29" s="1"/>
      <c r="B29" s="1"/>
      <c r="C29" s="1"/>
      <c r="D29" s="1"/>
      <c r="E29" s="37">
        <v>45972.958333333336</v>
      </c>
      <c r="F29" s="38">
        <v>4.0000000000000001E-3</v>
      </c>
      <c r="G29" s="38">
        <v>1.2E-2</v>
      </c>
      <c r="H29" s="38">
        <v>5.0999999999999997E-2</v>
      </c>
      <c r="I29" s="38">
        <v>4.1000000000000002E-2</v>
      </c>
      <c r="J29" s="38">
        <v>1E-3</v>
      </c>
      <c r="K29" s="38">
        <v>50.97</v>
      </c>
      <c r="L29" s="38">
        <v>71</v>
      </c>
      <c r="M29" s="38">
        <v>12.8</v>
      </c>
      <c r="N29" s="38">
        <v>31.52</v>
      </c>
      <c r="O29" s="38">
        <v>822.6</v>
      </c>
      <c r="P29" s="38">
        <v>2.2000000000000002</v>
      </c>
      <c r="Q29" s="38">
        <v>0.4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2.4374999999999997E-2</v>
      </c>
      <c r="G31" s="18" t="e">
        <v>#DIV/0!</v>
      </c>
      <c r="H31" s="18" t="e">
        <v>#DIV/0!</v>
      </c>
      <c r="I31" s="18">
        <f>AVERAGE(H6:H15)</f>
        <v>2.93E-2</v>
      </c>
      <c r="J31" s="18" t="e">
        <v>#DIV/0!</v>
      </c>
      <c r="K31" s="19">
        <f>AVERAGE(K6:K29)</f>
        <v>40.412500000000001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7FB3-888F-4F90-AA26-D24C20DD9440}">
  <dimension ref="A1:R43"/>
  <sheetViews>
    <sheetView zoomScale="80" zoomScaleNormal="80" workbookViewId="0">
      <selection activeCell="K27" sqref="K27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45973</v>
      </c>
      <c r="D6" s="1"/>
      <c r="E6" s="37">
        <v>45973</v>
      </c>
      <c r="F6" s="38">
        <v>1E-3</v>
      </c>
      <c r="G6" s="38">
        <v>3.5000000000000003E-2</v>
      </c>
      <c r="H6" s="38">
        <v>7.8E-2</v>
      </c>
      <c r="I6" s="38">
        <v>4.2999999999999997E-2</v>
      </c>
      <c r="J6" s="38">
        <v>1E-3</v>
      </c>
      <c r="K6" s="38">
        <v>65.92</v>
      </c>
      <c r="L6" s="38">
        <v>85</v>
      </c>
      <c r="M6" s="38">
        <v>12.4</v>
      </c>
      <c r="N6" s="38">
        <v>31.47</v>
      </c>
      <c r="O6" s="38">
        <v>822.3</v>
      </c>
      <c r="P6" s="38">
        <v>2.2000000000000002</v>
      </c>
      <c r="Q6" s="38">
        <v>0.3</v>
      </c>
      <c r="R6" s="9"/>
    </row>
    <row r="7" spans="1:18" ht="16" thickBot="1" x14ac:dyDescent="0.25">
      <c r="A7" s="1"/>
      <c r="B7" s="1"/>
      <c r="C7" s="1"/>
      <c r="D7" s="1"/>
      <c r="E7" s="37">
        <v>45973.041666666664</v>
      </c>
      <c r="F7" s="38">
        <v>1E-3</v>
      </c>
      <c r="G7" s="38">
        <v>4.2999999999999997E-2</v>
      </c>
      <c r="H7" s="38">
        <v>8.5000000000000006E-2</v>
      </c>
      <c r="I7" s="38">
        <v>4.2999999999999997E-2</v>
      </c>
      <c r="J7" s="38">
        <v>2E-3</v>
      </c>
      <c r="K7" s="38">
        <v>81.09</v>
      </c>
      <c r="L7" s="38">
        <v>154</v>
      </c>
      <c r="M7" s="38">
        <v>12.1</v>
      </c>
      <c r="N7" s="38">
        <v>31.48</v>
      </c>
      <c r="O7" s="38">
        <v>822.1</v>
      </c>
      <c r="P7" s="38">
        <v>2.2000000000000002</v>
      </c>
      <c r="Q7" s="38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45973.083333333336</v>
      </c>
      <c r="F8" s="38">
        <v>1E-3</v>
      </c>
      <c r="G8" s="38">
        <v>5.2999999999999999E-2</v>
      </c>
      <c r="H8" s="38">
        <v>9.9000000000000005E-2</v>
      </c>
      <c r="I8" s="38">
        <v>4.7E-2</v>
      </c>
      <c r="J8" s="38">
        <v>2E-3</v>
      </c>
      <c r="K8" s="38">
        <v>92.46</v>
      </c>
      <c r="L8" s="38">
        <v>123</v>
      </c>
      <c r="M8" s="38">
        <v>11.5</v>
      </c>
      <c r="N8" s="38">
        <v>31.41</v>
      </c>
      <c r="O8" s="38">
        <v>821.8</v>
      </c>
      <c r="P8" s="38">
        <v>2.2000000000000002</v>
      </c>
      <c r="Q8" s="38">
        <v>0.3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45973.125</v>
      </c>
      <c r="F9" s="38">
        <v>1E-3</v>
      </c>
      <c r="G9" s="38">
        <v>5.2999999999999999E-2</v>
      </c>
      <c r="H9" s="38">
        <v>9.6000000000000002E-2</v>
      </c>
      <c r="I9" s="38">
        <v>4.3999999999999997E-2</v>
      </c>
      <c r="J9" s="38">
        <v>2E-3</v>
      </c>
      <c r="K9" s="38">
        <v>101.05</v>
      </c>
      <c r="L9" s="38">
        <v>96</v>
      </c>
      <c r="M9" s="38">
        <v>10.9</v>
      </c>
      <c r="N9" s="38">
        <v>31.38</v>
      </c>
      <c r="O9" s="38">
        <v>821.6</v>
      </c>
      <c r="P9" s="38">
        <v>2.1</v>
      </c>
      <c r="Q9" s="38">
        <v>0.2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45973.166666666664</v>
      </c>
      <c r="F10" s="38">
        <v>2E-3</v>
      </c>
      <c r="G10" s="38">
        <v>1.2999999999999999E-2</v>
      </c>
      <c r="H10" s="38">
        <v>4.1000000000000002E-2</v>
      </c>
      <c r="I10" s="38">
        <v>2.9000000000000001E-2</v>
      </c>
      <c r="J10" s="38">
        <v>1E-3</v>
      </c>
      <c r="K10" s="38">
        <v>87.77</v>
      </c>
      <c r="L10" s="38">
        <v>86</v>
      </c>
      <c r="M10" s="38">
        <v>10.199999999999999</v>
      </c>
      <c r="N10" s="38">
        <v>31.36</v>
      </c>
      <c r="O10" s="38">
        <v>821.7</v>
      </c>
      <c r="P10" s="38">
        <v>2.1</v>
      </c>
      <c r="Q10" s="38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45973.208333333336</v>
      </c>
      <c r="F11" s="38">
        <v>2E-3</v>
      </c>
      <c r="G11" s="38">
        <v>1.7000000000000001E-2</v>
      </c>
      <c r="H11" s="38">
        <v>4.5999999999999999E-2</v>
      </c>
      <c r="I11" s="38">
        <v>0.03</v>
      </c>
      <c r="J11" s="38">
        <v>1E-3</v>
      </c>
      <c r="K11" s="38">
        <v>51.87</v>
      </c>
      <c r="L11" s="38">
        <v>62</v>
      </c>
      <c r="M11" s="38">
        <v>9.5</v>
      </c>
      <c r="N11" s="38">
        <v>31.21</v>
      </c>
      <c r="O11" s="38">
        <v>821.9</v>
      </c>
      <c r="P11" s="38">
        <v>2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45973.25</v>
      </c>
      <c r="F12" s="38">
        <v>1E-3</v>
      </c>
      <c r="G12" s="38">
        <v>5.7000000000000002E-2</v>
      </c>
      <c r="H12" s="38">
        <v>8.7999999999999995E-2</v>
      </c>
      <c r="I12" s="38">
        <v>3.3000000000000002E-2</v>
      </c>
      <c r="J12" s="38">
        <v>2E-3</v>
      </c>
      <c r="K12" s="38">
        <v>60.52</v>
      </c>
      <c r="L12" s="38">
        <v>51</v>
      </c>
      <c r="M12" s="38">
        <v>8.9</v>
      </c>
      <c r="N12" s="38">
        <v>31.12</v>
      </c>
      <c r="O12" s="38">
        <v>822.3</v>
      </c>
      <c r="P12" s="38">
        <v>3.1</v>
      </c>
      <c r="Q12" s="38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45973.291666666664</v>
      </c>
      <c r="F13" s="38">
        <v>2E-3</v>
      </c>
      <c r="G13" s="38">
        <v>0.11799999999999999</v>
      </c>
      <c r="H13" s="38">
        <v>0.15</v>
      </c>
      <c r="I13" s="38">
        <v>3.3000000000000002E-2</v>
      </c>
      <c r="J13" s="38">
        <v>2E-3</v>
      </c>
      <c r="K13" s="38">
        <v>79.14</v>
      </c>
      <c r="L13" s="38">
        <v>101</v>
      </c>
      <c r="M13" s="38">
        <v>9.6999999999999993</v>
      </c>
      <c r="N13" s="38">
        <v>31.03</v>
      </c>
      <c r="O13" s="38">
        <v>822.7</v>
      </c>
      <c r="P13" s="38">
        <v>23.6</v>
      </c>
      <c r="Q13" s="38">
        <v>0.4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45973.333333333336</v>
      </c>
      <c r="F14" s="38">
        <v>4.0000000000000001E-3</v>
      </c>
      <c r="G14" s="38">
        <v>0.13300000000000001</v>
      </c>
      <c r="H14" s="38">
        <v>0.17799999999999999</v>
      </c>
      <c r="I14" s="38">
        <v>4.4999999999999998E-2</v>
      </c>
      <c r="J14" s="38">
        <v>2E-3</v>
      </c>
      <c r="K14" s="38">
        <v>108.19</v>
      </c>
      <c r="L14" s="38">
        <v>157</v>
      </c>
      <c r="M14" s="38">
        <v>12</v>
      </c>
      <c r="N14" s="38">
        <v>30.85</v>
      </c>
      <c r="O14" s="38">
        <v>823</v>
      </c>
      <c r="P14" s="38">
        <v>120.8</v>
      </c>
      <c r="Q14" s="38">
        <v>0.4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45973.375</v>
      </c>
      <c r="F15" s="38">
        <v>0.01</v>
      </c>
      <c r="G15" s="38">
        <v>7.6999999999999999E-2</v>
      </c>
      <c r="H15" s="38">
        <v>0.128</v>
      </c>
      <c r="I15" s="38">
        <v>5.1999999999999998E-2</v>
      </c>
      <c r="J15" s="38">
        <v>2E-3</v>
      </c>
      <c r="K15" s="38">
        <v>114.99</v>
      </c>
      <c r="L15" s="38">
        <v>17</v>
      </c>
      <c r="M15" s="38">
        <v>14.7</v>
      </c>
      <c r="N15" s="38">
        <v>30.87</v>
      </c>
      <c r="O15" s="38">
        <v>823.1</v>
      </c>
      <c r="P15" s="38">
        <v>421.7</v>
      </c>
      <c r="Q15" s="38">
        <v>0.6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45973.416666666664</v>
      </c>
      <c r="F16" s="38">
        <v>2.8000000000000001E-2</v>
      </c>
      <c r="G16" s="38">
        <v>2.1999999999999999E-2</v>
      </c>
      <c r="H16" s="38">
        <v>5.3999999999999999E-2</v>
      </c>
      <c r="I16" s="38">
        <v>3.3000000000000002E-2</v>
      </c>
      <c r="J16" s="38">
        <v>2E-3</v>
      </c>
      <c r="K16" s="38">
        <v>92.53</v>
      </c>
      <c r="L16" s="38">
        <v>20</v>
      </c>
      <c r="M16" s="38">
        <v>17.7</v>
      </c>
      <c r="N16" s="38">
        <v>30.72</v>
      </c>
      <c r="O16" s="38">
        <v>822.8</v>
      </c>
      <c r="P16" s="38">
        <v>520.1</v>
      </c>
      <c r="Q16" s="38">
        <v>0.7</v>
      </c>
      <c r="R16" s="9"/>
    </row>
    <row r="17" spans="1:18" x14ac:dyDescent="0.2">
      <c r="A17" s="1"/>
      <c r="B17" s="1"/>
      <c r="C17" s="1"/>
      <c r="D17" s="1"/>
      <c r="E17" s="37">
        <v>45973.458333333336</v>
      </c>
      <c r="F17" s="38">
        <v>4.2000000000000003E-2</v>
      </c>
      <c r="G17" s="38">
        <v>1.2E-2</v>
      </c>
      <c r="H17" s="38">
        <v>2.8000000000000001E-2</v>
      </c>
      <c r="I17" s="38">
        <v>1.7999999999999999E-2</v>
      </c>
      <c r="J17" s="38">
        <v>2E-3</v>
      </c>
      <c r="K17" s="38">
        <v>124.31</v>
      </c>
      <c r="L17" s="38">
        <v>56</v>
      </c>
      <c r="M17" s="38">
        <v>20.8</v>
      </c>
      <c r="N17" s="38">
        <v>30.75</v>
      </c>
      <c r="O17" s="38">
        <v>822</v>
      </c>
      <c r="P17" s="38">
        <v>607.79999999999995</v>
      </c>
      <c r="Q17" s="38">
        <v>0.9</v>
      </c>
      <c r="R17" s="9"/>
    </row>
    <row r="18" spans="1:18" ht="16" thickBot="1" x14ac:dyDescent="0.25">
      <c r="A18" s="1"/>
      <c r="B18" s="1"/>
      <c r="C18" s="1"/>
      <c r="D18" s="1"/>
      <c r="E18" s="37">
        <v>45973.5</v>
      </c>
      <c r="F18" s="38">
        <v>4.9000000000000002E-2</v>
      </c>
      <c r="G18" s="38">
        <v>6.0000000000000001E-3</v>
      </c>
      <c r="H18" s="38">
        <v>1.2E-2</v>
      </c>
      <c r="I18" s="38">
        <v>7.0000000000000001E-3</v>
      </c>
      <c r="J18" s="38">
        <v>1E-3</v>
      </c>
      <c r="K18" s="38">
        <v>70.16</v>
      </c>
      <c r="L18" s="38">
        <v>16</v>
      </c>
      <c r="M18" s="38">
        <v>23.3</v>
      </c>
      <c r="N18" s="38">
        <v>30.91</v>
      </c>
      <c r="O18" s="38">
        <v>820.8</v>
      </c>
      <c r="P18" s="38">
        <v>644.70000000000005</v>
      </c>
      <c r="Q18" s="38">
        <v>0.9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45973.541666666664</v>
      </c>
      <c r="F19" s="38">
        <v>0.05</v>
      </c>
      <c r="G19" s="38">
        <v>5.0000000000000001E-3</v>
      </c>
      <c r="H19" s="38">
        <v>8.9999999999999993E-3</v>
      </c>
      <c r="I19" s="38">
        <v>5.0000000000000001E-3</v>
      </c>
      <c r="J19" s="38">
        <v>1E-3</v>
      </c>
      <c r="K19" s="38">
        <v>34.840000000000003</v>
      </c>
      <c r="L19" s="38">
        <v>46</v>
      </c>
      <c r="M19" s="38">
        <v>24.1</v>
      </c>
      <c r="N19" s="38">
        <v>31.03</v>
      </c>
      <c r="O19" s="38">
        <v>819.6</v>
      </c>
      <c r="P19" s="38">
        <v>605.9</v>
      </c>
      <c r="Q19" s="38">
        <v>1.4</v>
      </c>
      <c r="R19" s="9"/>
    </row>
    <row r="20" spans="1:18" ht="16" thickBot="1" x14ac:dyDescent="0.25">
      <c r="A20" s="1"/>
      <c r="B20" s="54"/>
      <c r="C20" s="56"/>
      <c r="D20" s="1"/>
      <c r="E20" s="37">
        <v>45973.583333333336</v>
      </c>
      <c r="F20" s="38">
        <v>5.1999999999999998E-2</v>
      </c>
      <c r="G20" s="38">
        <v>0.01</v>
      </c>
      <c r="H20" s="38">
        <v>1.2999999999999999E-2</v>
      </c>
      <c r="I20" s="38">
        <v>5.0000000000000001E-3</v>
      </c>
      <c r="J20" s="38">
        <v>1E-3</v>
      </c>
      <c r="K20" s="38">
        <v>38.049999999999997</v>
      </c>
      <c r="L20" s="38">
        <v>94</v>
      </c>
      <c r="M20" s="38">
        <v>24.8</v>
      </c>
      <c r="N20" s="38">
        <v>31.24</v>
      </c>
      <c r="O20" s="38">
        <v>818.9</v>
      </c>
      <c r="P20" s="38">
        <v>523.1</v>
      </c>
      <c r="Q20" s="38">
        <v>1.6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45973.625</v>
      </c>
      <c r="F21" s="38">
        <v>5.1999999999999998E-2</v>
      </c>
      <c r="G21" s="38">
        <v>5.0000000000000001E-3</v>
      </c>
      <c r="H21" s="38">
        <v>7.0000000000000001E-3</v>
      </c>
      <c r="I21" s="38">
        <v>4.0000000000000001E-3</v>
      </c>
      <c r="J21" s="38">
        <v>1E-3</v>
      </c>
      <c r="K21" s="38">
        <v>27.06</v>
      </c>
      <c r="L21" s="38">
        <v>99</v>
      </c>
      <c r="M21" s="38">
        <v>24.8</v>
      </c>
      <c r="N21" s="38">
        <v>31.26</v>
      </c>
      <c r="O21" s="38">
        <v>818.6</v>
      </c>
      <c r="P21" s="38">
        <v>377.8</v>
      </c>
      <c r="Q21" s="38">
        <v>1.4</v>
      </c>
      <c r="R21" s="9"/>
    </row>
    <row r="22" spans="1:18" ht="16" thickBot="1" x14ac:dyDescent="0.25">
      <c r="A22" s="1"/>
      <c r="B22" s="58"/>
      <c r="C22" s="54"/>
      <c r="D22" s="1"/>
      <c r="E22" s="37">
        <v>45973.666666666664</v>
      </c>
      <c r="F22" s="38">
        <v>4.4999999999999998E-2</v>
      </c>
      <c r="G22" s="38">
        <v>6.0000000000000001E-3</v>
      </c>
      <c r="H22" s="38">
        <v>1.4E-2</v>
      </c>
      <c r="I22" s="38">
        <v>8.9999999999999993E-3</v>
      </c>
      <c r="J22" s="38">
        <v>1E-3</v>
      </c>
      <c r="K22" s="38">
        <v>20.14</v>
      </c>
      <c r="L22" s="38">
        <v>123</v>
      </c>
      <c r="M22" s="38">
        <v>24.1</v>
      </c>
      <c r="N22" s="38">
        <v>31.51</v>
      </c>
      <c r="O22" s="38">
        <v>818.7</v>
      </c>
      <c r="P22" s="38">
        <v>197.8</v>
      </c>
      <c r="Q22" s="38">
        <v>2.2999999999999998</v>
      </c>
      <c r="R22" s="9"/>
    </row>
    <row r="23" spans="1:18" x14ac:dyDescent="0.2">
      <c r="A23" s="1"/>
      <c r="B23" s="1"/>
      <c r="C23" s="1"/>
      <c r="D23" s="1"/>
      <c r="E23" s="37">
        <v>45973.708333333336</v>
      </c>
      <c r="F23" s="38">
        <v>3.9E-2</v>
      </c>
      <c r="G23" s="38">
        <v>8.0000000000000002E-3</v>
      </c>
      <c r="H23" s="38">
        <v>1.7999999999999999E-2</v>
      </c>
      <c r="I23" s="38">
        <v>1.0999999999999999E-2</v>
      </c>
      <c r="J23" s="38">
        <v>1E-3</v>
      </c>
      <c r="K23" s="38">
        <v>45.44</v>
      </c>
      <c r="L23" s="38">
        <v>116</v>
      </c>
      <c r="M23" s="38">
        <v>22.5</v>
      </c>
      <c r="N23" s="38">
        <v>31.66</v>
      </c>
      <c r="O23" s="38">
        <v>819.1</v>
      </c>
      <c r="P23" s="38">
        <v>58.1</v>
      </c>
      <c r="Q23" s="38">
        <v>2.1</v>
      </c>
      <c r="R23" s="9"/>
    </row>
    <row r="24" spans="1:18" x14ac:dyDescent="0.2">
      <c r="A24" s="1"/>
      <c r="B24" s="1"/>
      <c r="C24" s="1"/>
      <c r="D24" s="1"/>
      <c r="E24" s="37">
        <v>45973.75</v>
      </c>
      <c r="F24" s="38">
        <v>0.03</v>
      </c>
      <c r="G24" s="38">
        <v>8.0000000000000002E-3</v>
      </c>
      <c r="H24" s="38">
        <v>2.8000000000000001E-2</v>
      </c>
      <c r="I24" s="38">
        <v>2.1999999999999999E-2</v>
      </c>
      <c r="J24" s="38">
        <v>1E-3</v>
      </c>
      <c r="K24" s="38">
        <v>50.71</v>
      </c>
      <c r="L24" s="38">
        <v>129</v>
      </c>
      <c r="M24" s="38">
        <v>20.6</v>
      </c>
      <c r="N24" s="38">
        <v>32.03</v>
      </c>
      <c r="O24" s="38">
        <v>819.5</v>
      </c>
      <c r="P24" s="38">
        <v>3</v>
      </c>
      <c r="Q24" s="38">
        <v>1.8</v>
      </c>
      <c r="R24" s="9"/>
    </row>
    <row r="25" spans="1:18" x14ac:dyDescent="0.2">
      <c r="A25" s="1"/>
      <c r="B25" s="1"/>
      <c r="C25" s="1"/>
      <c r="D25" s="1"/>
      <c r="E25" s="37">
        <v>45973.791666666664</v>
      </c>
      <c r="F25" s="38">
        <v>2.1000000000000001E-2</v>
      </c>
      <c r="G25" s="38">
        <v>8.9999999999999993E-3</v>
      </c>
      <c r="H25" s="38">
        <v>3.9E-2</v>
      </c>
      <c r="I25" s="38">
        <v>3.1E-2</v>
      </c>
      <c r="J25" s="38">
        <v>1E-3</v>
      </c>
      <c r="K25" s="38">
        <v>44.14</v>
      </c>
      <c r="L25" s="38">
        <v>154</v>
      </c>
      <c r="M25" s="38">
        <v>19.3</v>
      </c>
      <c r="N25" s="38">
        <v>32.159999999999997</v>
      </c>
      <c r="O25" s="38">
        <v>820.2</v>
      </c>
      <c r="P25" s="38">
        <v>2.2000000000000002</v>
      </c>
      <c r="Q25" s="38">
        <v>1.7</v>
      </c>
      <c r="R25" s="9"/>
    </row>
    <row r="26" spans="1:18" x14ac:dyDescent="0.2">
      <c r="A26" s="1"/>
      <c r="B26" s="1"/>
      <c r="C26" s="1"/>
      <c r="D26" s="1"/>
      <c r="E26" s="37">
        <v>45973.833333333336</v>
      </c>
      <c r="F26" s="38">
        <v>2.1999999999999999E-2</v>
      </c>
      <c r="G26" s="38">
        <v>8.0000000000000002E-3</v>
      </c>
      <c r="H26" s="38">
        <v>0.03</v>
      </c>
      <c r="I26" s="38">
        <v>2.4E-2</v>
      </c>
      <c r="J26" s="38">
        <v>1E-3</v>
      </c>
      <c r="K26" s="38">
        <v>37.68</v>
      </c>
      <c r="L26" s="38">
        <v>154</v>
      </c>
      <c r="M26" s="38">
        <v>18.8</v>
      </c>
      <c r="N26" s="38">
        <v>32.1</v>
      </c>
      <c r="O26" s="38">
        <v>820.9</v>
      </c>
      <c r="P26" s="38">
        <v>2.2000000000000002</v>
      </c>
      <c r="Q26" s="38">
        <v>1.8</v>
      </c>
      <c r="R26" s="9"/>
    </row>
    <row r="27" spans="1:18" x14ac:dyDescent="0.2">
      <c r="A27" s="1"/>
      <c r="B27" s="1"/>
      <c r="C27" s="1"/>
      <c r="D27" s="1"/>
      <c r="E27" s="37">
        <v>45973.875</v>
      </c>
      <c r="F27" s="38">
        <v>1.7999999999999999E-2</v>
      </c>
      <c r="G27" s="38">
        <v>1.2E-2</v>
      </c>
      <c r="H27" s="38">
        <v>0.04</v>
      </c>
      <c r="I27" s="38">
        <v>2.9000000000000001E-2</v>
      </c>
      <c r="J27" s="38">
        <v>1E-3</v>
      </c>
      <c r="K27" s="38">
        <v>32.67</v>
      </c>
      <c r="L27" s="38">
        <v>137</v>
      </c>
      <c r="M27" s="38">
        <v>17.899999999999999</v>
      </c>
      <c r="N27" s="38">
        <v>31.98</v>
      </c>
      <c r="O27" s="38">
        <v>821.4</v>
      </c>
      <c r="P27" s="38">
        <v>2.2999999999999998</v>
      </c>
      <c r="Q27" s="38">
        <v>1.4</v>
      </c>
      <c r="R27" s="9"/>
    </row>
    <row r="28" spans="1:18" x14ac:dyDescent="0.2">
      <c r="A28" s="1"/>
      <c r="B28" s="1"/>
      <c r="C28" s="1"/>
      <c r="D28" s="1"/>
      <c r="E28" s="37">
        <v>45973.916666666664</v>
      </c>
      <c r="F28" s="38">
        <v>2E-3</v>
      </c>
      <c r="G28" s="38">
        <v>4.8000000000000001E-2</v>
      </c>
      <c r="H28" s="38">
        <v>0.10100000000000001</v>
      </c>
      <c r="I28" s="38">
        <v>5.2999999999999999E-2</v>
      </c>
      <c r="J28" s="38">
        <v>2E-3</v>
      </c>
      <c r="K28" s="38">
        <v>39.770000000000003</v>
      </c>
      <c r="L28" s="38">
        <v>142</v>
      </c>
      <c r="M28" s="38">
        <v>17.100000000000001</v>
      </c>
      <c r="N28" s="38">
        <v>31.92</v>
      </c>
      <c r="O28" s="38">
        <v>821.7</v>
      </c>
      <c r="P28" s="38">
        <v>2.2000000000000002</v>
      </c>
      <c r="Q28" s="38">
        <v>0.6</v>
      </c>
      <c r="R28" s="9"/>
    </row>
    <row r="29" spans="1:18" x14ac:dyDescent="0.2">
      <c r="A29" s="1"/>
      <c r="B29" s="1"/>
      <c r="C29" s="1"/>
      <c r="D29" s="1"/>
      <c r="E29" s="37">
        <v>45973.958333333336</v>
      </c>
      <c r="F29" s="38">
        <v>1E-3</v>
      </c>
      <c r="G29" s="38">
        <v>7.2999999999999995E-2</v>
      </c>
      <c r="H29" s="38">
        <v>0.124</v>
      </c>
      <c r="I29" s="38">
        <v>5.1999999999999998E-2</v>
      </c>
      <c r="J29" s="38">
        <v>2E-3</v>
      </c>
      <c r="K29" s="38">
        <v>94.75</v>
      </c>
      <c r="L29" s="38">
        <v>285</v>
      </c>
      <c r="M29" s="38">
        <v>15.8</v>
      </c>
      <c r="N29" s="38">
        <v>31.87</v>
      </c>
      <c r="O29" s="38">
        <v>821.7</v>
      </c>
      <c r="P29" s="38">
        <v>2.2000000000000002</v>
      </c>
      <c r="Q29" s="38">
        <v>0.3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1.9833333333333331E-2</v>
      </c>
      <c r="G31" s="18" t="e">
        <v>#DIV/0!</v>
      </c>
      <c r="H31" s="18" t="e">
        <v>#DIV/0!</v>
      </c>
      <c r="I31" s="18">
        <f>AVERAGE(H6:H15)</f>
        <v>9.8900000000000002E-2</v>
      </c>
      <c r="J31" s="18" t="e">
        <v>#DIV/0!</v>
      </c>
      <c r="K31" s="61">
        <f>AVERAGE(K6:K29)</f>
        <v>66.468750000000014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94DD-D993-4C65-854D-8596EF869AA3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45974</v>
      </c>
      <c r="D6" s="1"/>
      <c r="E6" s="37">
        <v>45974</v>
      </c>
      <c r="F6" s="38">
        <v>1E-3</v>
      </c>
      <c r="G6" s="38">
        <v>0.107</v>
      </c>
      <c r="H6" s="38">
        <v>0.152</v>
      </c>
      <c r="I6" s="38">
        <v>4.4999999999999998E-2</v>
      </c>
      <c r="J6" s="38">
        <v>2E-3</v>
      </c>
      <c r="K6" s="38">
        <v>91.17</v>
      </c>
      <c r="L6" s="38">
        <v>3</v>
      </c>
      <c r="M6" s="38">
        <v>14.5</v>
      </c>
      <c r="N6" s="38">
        <v>31.84</v>
      </c>
      <c r="O6" s="38">
        <v>821.6</v>
      </c>
      <c r="P6" s="38">
        <v>2.2000000000000002</v>
      </c>
      <c r="Q6" s="38">
        <v>0.5</v>
      </c>
      <c r="R6" s="9"/>
    </row>
    <row r="7" spans="1:18" ht="16" thickBot="1" x14ac:dyDescent="0.25">
      <c r="A7" s="1"/>
      <c r="B7" s="1"/>
      <c r="C7" s="1"/>
      <c r="D7" s="1"/>
      <c r="E7" s="37">
        <v>45974.041666666664</v>
      </c>
      <c r="F7" s="38">
        <v>1E-3</v>
      </c>
      <c r="G7" s="38">
        <v>6.4000000000000001E-2</v>
      </c>
      <c r="H7" s="38">
        <v>0.10199999999999999</v>
      </c>
      <c r="I7" s="38">
        <v>3.9E-2</v>
      </c>
      <c r="J7" s="38">
        <v>2E-3</v>
      </c>
      <c r="K7" s="38">
        <v>91.13</v>
      </c>
      <c r="L7" s="38">
        <v>46</v>
      </c>
      <c r="M7" s="38">
        <v>13.8</v>
      </c>
      <c r="N7" s="38">
        <v>31.78</v>
      </c>
      <c r="O7" s="38">
        <v>821.1</v>
      </c>
      <c r="P7" s="38">
        <v>2.2000000000000002</v>
      </c>
      <c r="Q7" s="38">
        <v>0.3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45974.083333333336</v>
      </c>
      <c r="F8" s="38">
        <v>1E-3</v>
      </c>
      <c r="G8" s="38">
        <v>4.5999999999999999E-2</v>
      </c>
      <c r="H8" s="38">
        <v>8.2000000000000003E-2</v>
      </c>
      <c r="I8" s="38">
        <v>3.6999999999999998E-2</v>
      </c>
      <c r="J8" s="38">
        <v>2E-3</v>
      </c>
      <c r="K8" s="38">
        <v>108.27</v>
      </c>
      <c r="L8" s="38">
        <v>341</v>
      </c>
      <c r="M8" s="38">
        <v>13</v>
      </c>
      <c r="N8" s="38">
        <v>31.73</v>
      </c>
      <c r="O8" s="38">
        <v>820.9</v>
      </c>
      <c r="P8" s="38">
        <v>2.2000000000000002</v>
      </c>
      <c r="Q8" s="38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45974.125</v>
      </c>
      <c r="F9" s="38">
        <v>1E-3</v>
      </c>
      <c r="G9" s="38">
        <v>1.4999999999999999E-2</v>
      </c>
      <c r="H9" s="38">
        <v>5.0999999999999997E-2</v>
      </c>
      <c r="I9" s="38">
        <v>3.6999999999999998E-2</v>
      </c>
      <c r="J9" s="38">
        <v>1E-3</v>
      </c>
      <c r="K9" s="38">
        <v>68.37</v>
      </c>
      <c r="L9" s="38">
        <v>0</v>
      </c>
      <c r="M9" s="38">
        <v>12.5</v>
      </c>
      <c r="N9" s="38">
        <v>31.66</v>
      </c>
      <c r="O9" s="38">
        <v>820.8</v>
      </c>
      <c r="P9" s="38">
        <v>2.1</v>
      </c>
      <c r="Q9" s="38">
        <v>0.3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45974.166666666664</v>
      </c>
      <c r="F10" s="38">
        <v>1E-3</v>
      </c>
      <c r="G10" s="38">
        <v>1.6E-2</v>
      </c>
      <c r="H10" s="38">
        <v>4.9000000000000002E-2</v>
      </c>
      <c r="I10" s="38">
        <v>3.5000000000000003E-2</v>
      </c>
      <c r="J10" s="38">
        <v>1E-3</v>
      </c>
      <c r="K10" s="38">
        <v>35.409999999999997</v>
      </c>
      <c r="L10" s="38">
        <v>322</v>
      </c>
      <c r="M10" s="38">
        <v>11.9</v>
      </c>
      <c r="N10" s="38">
        <v>31.61</v>
      </c>
      <c r="O10" s="38">
        <v>821</v>
      </c>
      <c r="P10" s="38">
        <v>2.1</v>
      </c>
      <c r="Q10" s="38">
        <v>0.3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45974.208333333336</v>
      </c>
      <c r="F11" s="38">
        <v>1E-3</v>
      </c>
      <c r="G11" s="38">
        <v>5.2999999999999999E-2</v>
      </c>
      <c r="H11" s="38">
        <v>0.09</v>
      </c>
      <c r="I11" s="38">
        <v>3.6999999999999998E-2</v>
      </c>
      <c r="J11" s="38">
        <v>1E-3</v>
      </c>
      <c r="K11" s="38">
        <v>32.96</v>
      </c>
      <c r="L11" s="38">
        <v>0</v>
      </c>
      <c r="M11" s="38">
        <v>11.4</v>
      </c>
      <c r="N11" s="38">
        <v>31.52</v>
      </c>
      <c r="O11" s="38">
        <v>821</v>
      </c>
      <c r="P11" s="38">
        <v>2.2000000000000002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45974.25</v>
      </c>
      <c r="F12" s="38">
        <v>1E-3</v>
      </c>
      <c r="G12" s="38">
        <v>0.1</v>
      </c>
      <c r="H12" s="38">
        <v>0.14099999999999999</v>
      </c>
      <c r="I12" s="38">
        <v>4.1000000000000002E-2</v>
      </c>
      <c r="J12" s="38">
        <v>2E-3</v>
      </c>
      <c r="K12" s="38">
        <v>41</v>
      </c>
      <c r="L12" s="38">
        <v>345</v>
      </c>
      <c r="M12" s="38">
        <v>11.1</v>
      </c>
      <c r="N12" s="38">
        <v>31.41</v>
      </c>
      <c r="O12" s="38">
        <v>821.4</v>
      </c>
      <c r="P12" s="38">
        <v>2.9</v>
      </c>
      <c r="Q12" s="38">
        <v>0.3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45974.291666666664</v>
      </c>
      <c r="F13" s="38">
        <v>2E-3</v>
      </c>
      <c r="G13" s="38">
        <v>0.14199999999999999</v>
      </c>
      <c r="H13" s="38">
        <v>0.182</v>
      </c>
      <c r="I13" s="38">
        <v>0.04</v>
      </c>
      <c r="J13" s="38">
        <v>2E-3</v>
      </c>
      <c r="K13" s="38">
        <v>49.35</v>
      </c>
      <c r="L13" s="38">
        <v>335</v>
      </c>
      <c r="M13" s="38">
        <v>11.6</v>
      </c>
      <c r="N13" s="38">
        <v>31.32</v>
      </c>
      <c r="O13" s="38">
        <v>822.1</v>
      </c>
      <c r="P13" s="38">
        <v>39.1</v>
      </c>
      <c r="Q13" s="38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45974.333333333336</v>
      </c>
      <c r="F14" s="38">
        <v>8.9999999999999993E-3</v>
      </c>
      <c r="G14" s="38">
        <v>5.0999999999999997E-2</v>
      </c>
      <c r="H14" s="38">
        <v>8.7999999999999995E-2</v>
      </c>
      <c r="I14" s="38">
        <v>3.7999999999999999E-2</v>
      </c>
      <c r="J14" s="38">
        <v>3.0000000000000001E-3</v>
      </c>
      <c r="K14" s="38">
        <v>82.31</v>
      </c>
      <c r="L14" s="38">
        <v>334</v>
      </c>
      <c r="M14" s="38">
        <v>14.1</v>
      </c>
      <c r="N14" s="38">
        <v>31.13</v>
      </c>
      <c r="O14" s="38">
        <v>822.4</v>
      </c>
      <c r="P14" s="38">
        <v>148.9</v>
      </c>
      <c r="Q14" s="38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45974.375</v>
      </c>
      <c r="F15" s="38">
        <v>2.3E-2</v>
      </c>
      <c r="G15" s="38">
        <v>2.3E-2</v>
      </c>
      <c r="H15" s="38">
        <v>4.9000000000000002E-2</v>
      </c>
      <c r="I15" s="38">
        <v>2.8000000000000001E-2</v>
      </c>
      <c r="J15" s="38">
        <v>1E-3</v>
      </c>
      <c r="K15" s="38">
        <v>52.92</v>
      </c>
      <c r="L15" s="38">
        <v>10</v>
      </c>
      <c r="M15" s="38">
        <v>16.8</v>
      </c>
      <c r="N15" s="38">
        <v>31.18</v>
      </c>
      <c r="O15" s="38">
        <v>822.7</v>
      </c>
      <c r="P15" s="38">
        <v>422.7</v>
      </c>
      <c r="Q15" s="38">
        <v>0.9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45974.416666666664</v>
      </c>
      <c r="F16" s="38">
        <v>3.5999999999999997E-2</v>
      </c>
      <c r="G16" s="38">
        <v>8.9999999999999993E-3</v>
      </c>
      <c r="H16" s="38">
        <v>1.9E-2</v>
      </c>
      <c r="I16" s="38">
        <v>1.2E-2</v>
      </c>
      <c r="J16" s="38">
        <v>1E-3</v>
      </c>
      <c r="K16" s="38">
        <v>74.599999999999994</v>
      </c>
      <c r="L16" s="38">
        <v>28</v>
      </c>
      <c r="M16" s="38">
        <v>19.399999999999999</v>
      </c>
      <c r="N16" s="38">
        <v>30.79</v>
      </c>
      <c r="O16" s="38">
        <v>822.6</v>
      </c>
      <c r="P16" s="38">
        <v>540.29999999999995</v>
      </c>
      <c r="Q16" s="38">
        <v>0.8</v>
      </c>
      <c r="R16" s="9"/>
    </row>
    <row r="17" spans="1:18" x14ac:dyDescent="0.2">
      <c r="A17" s="1"/>
      <c r="B17" s="1"/>
      <c r="C17" s="1"/>
      <c r="D17" s="1"/>
      <c r="E17" s="37">
        <v>45974.458333333336</v>
      </c>
      <c r="F17" s="38">
        <v>4.2999999999999997E-2</v>
      </c>
      <c r="G17" s="38">
        <v>7.0000000000000001E-3</v>
      </c>
      <c r="H17" s="38">
        <v>1.2999999999999999E-2</v>
      </c>
      <c r="I17" s="38">
        <v>8.0000000000000002E-3</v>
      </c>
      <c r="J17" s="38">
        <v>1E-3</v>
      </c>
      <c r="K17" s="38">
        <v>54.27</v>
      </c>
      <c r="L17" s="38">
        <v>19</v>
      </c>
      <c r="M17" s="38">
        <v>21.2</v>
      </c>
      <c r="N17" s="38">
        <v>31.01</v>
      </c>
      <c r="O17" s="38">
        <v>821.8</v>
      </c>
      <c r="P17" s="38">
        <v>564.1</v>
      </c>
      <c r="Q17" s="38">
        <v>0.9</v>
      </c>
      <c r="R17" s="9"/>
    </row>
    <row r="18" spans="1:18" ht="16" thickBot="1" x14ac:dyDescent="0.25">
      <c r="A18" s="1"/>
      <c r="B18" s="1"/>
      <c r="C18" s="1"/>
      <c r="D18" s="1"/>
      <c r="E18" s="37">
        <v>45974.5</v>
      </c>
      <c r="F18" s="38">
        <v>4.7E-2</v>
      </c>
      <c r="G18" s="38">
        <v>6.0000000000000001E-3</v>
      </c>
      <c r="H18" s="38">
        <v>0.01</v>
      </c>
      <c r="I18" s="38">
        <v>5.0000000000000001E-3</v>
      </c>
      <c r="J18" s="38">
        <v>1E-3</v>
      </c>
      <c r="K18" s="38">
        <v>34.42</v>
      </c>
      <c r="L18" s="38">
        <v>70</v>
      </c>
      <c r="M18" s="38">
        <v>23.3</v>
      </c>
      <c r="N18" s="38">
        <v>31.16</v>
      </c>
      <c r="O18" s="38">
        <v>820.8</v>
      </c>
      <c r="P18" s="38">
        <v>624.6</v>
      </c>
      <c r="Q18" s="38">
        <v>1.2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45974.541666666664</v>
      </c>
      <c r="F19" s="38">
        <v>0.05</v>
      </c>
      <c r="G19" s="38">
        <v>5.0000000000000001E-3</v>
      </c>
      <c r="H19" s="38">
        <v>7.0000000000000001E-3</v>
      </c>
      <c r="I19" s="38">
        <v>4.0000000000000001E-3</v>
      </c>
      <c r="J19" s="38">
        <v>1E-3</v>
      </c>
      <c r="K19" s="38">
        <v>28.02</v>
      </c>
      <c r="L19" s="38">
        <v>111</v>
      </c>
      <c r="M19" s="38">
        <v>24</v>
      </c>
      <c r="N19" s="38">
        <v>31.28</v>
      </c>
      <c r="O19" s="38">
        <v>819.7</v>
      </c>
      <c r="P19" s="38">
        <v>613.4</v>
      </c>
      <c r="Q19" s="38">
        <v>1.5</v>
      </c>
      <c r="R19" s="9"/>
    </row>
    <row r="20" spans="1:18" ht="16" thickBot="1" x14ac:dyDescent="0.25">
      <c r="A20" s="1"/>
      <c r="B20" s="54"/>
      <c r="C20" s="56"/>
      <c r="D20" s="1"/>
      <c r="E20" s="37">
        <v>45974.583333333336</v>
      </c>
      <c r="F20" s="38">
        <v>4.9000000000000002E-2</v>
      </c>
      <c r="G20" s="38">
        <v>8.0000000000000002E-3</v>
      </c>
      <c r="H20" s="38">
        <v>1.2E-2</v>
      </c>
      <c r="I20" s="38">
        <v>6.0000000000000001E-3</v>
      </c>
      <c r="J20" s="38">
        <v>1E-3</v>
      </c>
      <c r="K20" s="38">
        <v>18.690000000000001</v>
      </c>
      <c r="L20" s="38">
        <v>133</v>
      </c>
      <c r="M20" s="38">
        <v>24.8</v>
      </c>
      <c r="N20" s="38">
        <v>31.41</v>
      </c>
      <c r="O20" s="38">
        <v>818.9</v>
      </c>
      <c r="P20" s="38">
        <v>523.20000000000005</v>
      </c>
      <c r="Q20" s="38">
        <v>1.8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45974.625</v>
      </c>
      <c r="F21" s="38">
        <v>4.4999999999999998E-2</v>
      </c>
      <c r="G21" s="38">
        <v>6.0000000000000001E-3</v>
      </c>
      <c r="H21" s="38">
        <v>8.9999999999999993E-3</v>
      </c>
      <c r="I21" s="38">
        <v>5.0000000000000001E-3</v>
      </c>
      <c r="J21" s="38">
        <v>1E-3</v>
      </c>
      <c r="K21" s="38">
        <v>23.42</v>
      </c>
      <c r="L21" s="38">
        <v>97</v>
      </c>
      <c r="M21" s="38">
        <v>24.5</v>
      </c>
      <c r="N21" s="38">
        <v>31.39</v>
      </c>
      <c r="O21" s="38">
        <v>818.5</v>
      </c>
      <c r="P21" s="38">
        <v>382.2</v>
      </c>
      <c r="Q21" s="38">
        <v>2.2000000000000002</v>
      </c>
      <c r="R21" s="9"/>
    </row>
    <row r="22" spans="1:18" ht="16" thickBot="1" x14ac:dyDescent="0.25">
      <c r="A22" s="1"/>
      <c r="B22" s="58"/>
      <c r="C22" s="54"/>
      <c r="D22" s="1"/>
      <c r="E22" s="37">
        <v>45974.666666666664</v>
      </c>
      <c r="F22" s="38">
        <v>4.2000000000000003E-2</v>
      </c>
      <c r="G22" s="38">
        <v>6.0000000000000001E-3</v>
      </c>
      <c r="H22" s="38">
        <v>1.0999999999999999E-2</v>
      </c>
      <c r="I22" s="38">
        <v>7.0000000000000001E-3</v>
      </c>
      <c r="J22" s="38">
        <v>1E-3</v>
      </c>
      <c r="K22" s="38">
        <v>27.38</v>
      </c>
      <c r="L22" s="38">
        <v>113</v>
      </c>
      <c r="M22" s="38">
        <v>23.8</v>
      </c>
      <c r="N22" s="38">
        <v>31.71</v>
      </c>
      <c r="O22" s="38">
        <v>818.6</v>
      </c>
      <c r="P22" s="38">
        <v>211</v>
      </c>
      <c r="Q22" s="38">
        <v>2.4</v>
      </c>
      <c r="R22" s="9"/>
    </row>
    <row r="23" spans="1:18" x14ac:dyDescent="0.2">
      <c r="A23" s="1"/>
      <c r="B23" s="1"/>
      <c r="C23" s="1"/>
      <c r="D23" s="1"/>
      <c r="E23" s="37">
        <v>45974.708333333336</v>
      </c>
      <c r="F23" s="38">
        <v>3.7999999999999999E-2</v>
      </c>
      <c r="G23" s="38">
        <v>7.0000000000000001E-3</v>
      </c>
      <c r="H23" s="38">
        <v>1.4E-2</v>
      </c>
      <c r="I23" s="38">
        <v>8.9999999999999993E-3</v>
      </c>
      <c r="J23" s="38">
        <v>1E-3</v>
      </c>
      <c r="K23" s="38">
        <v>26.64</v>
      </c>
      <c r="L23" s="38">
        <v>123</v>
      </c>
      <c r="M23" s="38">
        <v>22.2</v>
      </c>
      <c r="N23" s="38">
        <v>31.71</v>
      </c>
      <c r="O23" s="38">
        <v>818.9</v>
      </c>
      <c r="P23" s="38">
        <v>48.8</v>
      </c>
      <c r="Q23" s="38">
        <v>2.2000000000000002</v>
      </c>
      <c r="R23" s="9"/>
    </row>
    <row r="24" spans="1:18" x14ac:dyDescent="0.2">
      <c r="A24" s="1"/>
      <c r="B24" s="1"/>
      <c r="C24" s="1"/>
      <c r="D24" s="1"/>
      <c r="E24" s="37">
        <v>45974.75</v>
      </c>
      <c r="F24" s="38">
        <v>3.4000000000000002E-2</v>
      </c>
      <c r="G24" s="38">
        <v>6.0000000000000001E-3</v>
      </c>
      <c r="H24" s="38">
        <v>1.9E-2</v>
      </c>
      <c r="I24" s="38">
        <v>1.4E-2</v>
      </c>
      <c r="J24" s="38">
        <v>1E-3</v>
      </c>
      <c r="K24" s="38">
        <v>42.52</v>
      </c>
      <c r="L24" s="38">
        <v>128</v>
      </c>
      <c r="M24" s="38">
        <v>20.2</v>
      </c>
      <c r="N24" s="38">
        <v>32</v>
      </c>
      <c r="O24" s="38">
        <v>819.3</v>
      </c>
      <c r="P24" s="38">
        <v>2.6</v>
      </c>
      <c r="Q24" s="38">
        <v>1.9</v>
      </c>
      <c r="R24" s="9"/>
    </row>
    <row r="25" spans="1:18" x14ac:dyDescent="0.2">
      <c r="A25" s="1"/>
      <c r="B25" s="1"/>
      <c r="C25" s="1"/>
      <c r="D25" s="1"/>
      <c r="E25" s="37">
        <v>45974.791666666664</v>
      </c>
      <c r="F25" s="38">
        <v>2.4E-2</v>
      </c>
      <c r="G25" s="38">
        <v>8.9999999999999993E-3</v>
      </c>
      <c r="H25" s="38">
        <v>3.5000000000000003E-2</v>
      </c>
      <c r="I25" s="38">
        <v>2.8000000000000001E-2</v>
      </c>
      <c r="J25" s="38">
        <v>1E-3</v>
      </c>
      <c r="K25" s="38">
        <v>45.11</v>
      </c>
      <c r="L25" s="38">
        <v>156</v>
      </c>
      <c r="M25" s="38">
        <v>18.899999999999999</v>
      </c>
      <c r="N25" s="38">
        <v>32.14</v>
      </c>
      <c r="O25" s="38">
        <v>820</v>
      </c>
      <c r="P25" s="38">
        <v>2.1</v>
      </c>
      <c r="Q25" s="38">
        <v>1.9</v>
      </c>
      <c r="R25" s="9"/>
    </row>
    <row r="26" spans="1:18" x14ac:dyDescent="0.2">
      <c r="A26" s="1"/>
      <c r="B26" s="1"/>
      <c r="C26" s="1"/>
      <c r="D26" s="1"/>
      <c r="E26" s="37">
        <v>45974.833333333336</v>
      </c>
      <c r="F26" s="38">
        <v>0.02</v>
      </c>
      <c r="G26" s="38">
        <v>7.0000000000000001E-3</v>
      </c>
      <c r="H26" s="38">
        <v>2.9000000000000001E-2</v>
      </c>
      <c r="I26" s="38">
        <v>2.4E-2</v>
      </c>
      <c r="J26" s="38">
        <v>1E-3</v>
      </c>
      <c r="K26" s="38">
        <v>46.54</v>
      </c>
      <c r="L26" s="38">
        <v>136</v>
      </c>
      <c r="M26" s="38">
        <v>18.399999999999999</v>
      </c>
      <c r="N26" s="38">
        <v>32.090000000000003</v>
      </c>
      <c r="O26" s="38">
        <v>820.6</v>
      </c>
      <c r="P26" s="38">
        <v>2.1</v>
      </c>
      <c r="Q26" s="38">
        <v>1.8</v>
      </c>
      <c r="R26" s="9"/>
    </row>
    <row r="27" spans="1:18" x14ac:dyDescent="0.2">
      <c r="A27" s="1"/>
      <c r="B27" s="1"/>
      <c r="C27" s="1"/>
      <c r="D27" s="1"/>
      <c r="E27" s="37">
        <v>45974.875</v>
      </c>
      <c r="F27" s="38">
        <v>1.2E-2</v>
      </c>
      <c r="G27" s="38">
        <v>1.9E-2</v>
      </c>
      <c r="H27" s="38">
        <v>5.6000000000000001E-2</v>
      </c>
      <c r="I27" s="38">
        <v>3.7999999999999999E-2</v>
      </c>
      <c r="J27" s="38">
        <v>1E-3</v>
      </c>
      <c r="K27" s="38">
        <v>40.119999999999997</v>
      </c>
      <c r="L27" s="38">
        <v>134</v>
      </c>
      <c r="M27" s="38">
        <v>17.899999999999999</v>
      </c>
      <c r="N27" s="38">
        <v>32.020000000000003</v>
      </c>
      <c r="O27" s="38">
        <v>820.9</v>
      </c>
      <c r="P27" s="38">
        <v>2.1</v>
      </c>
      <c r="Q27" s="38">
        <v>1.3</v>
      </c>
      <c r="R27" s="9"/>
    </row>
    <row r="28" spans="1:18" x14ac:dyDescent="0.2">
      <c r="A28" s="1"/>
      <c r="B28" s="1"/>
      <c r="C28" s="1"/>
      <c r="D28" s="1"/>
      <c r="E28" s="37">
        <v>45974.916666666664</v>
      </c>
      <c r="F28" s="38">
        <v>1.0999999999999999E-2</v>
      </c>
      <c r="G28" s="38">
        <v>8.9999999999999993E-3</v>
      </c>
      <c r="H28" s="38">
        <v>4.1000000000000002E-2</v>
      </c>
      <c r="I28" s="38">
        <v>3.3000000000000002E-2</v>
      </c>
      <c r="J28" s="38">
        <v>1E-3</v>
      </c>
      <c r="K28" s="38">
        <v>68.64</v>
      </c>
      <c r="L28" s="38">
        <v>148</v>
      </c>
      <c r="M28" s="38">
        <v>17.100000000000001</v>
      </c>
      <c r="N28" s="38">
        <v>31.95</v>
      </c>
      <c r="O28" s="38">
        <v>821</v>
      </c>
      <c r="P28" s="38">
        <v>2.1</v>
      </c>
      <c r="Q28" s="38">
        <v>1.5</v>
      </c>
      <c r="R28" s="9"/>
    </row>
    <row r="29" spans="1:18" x14ac:dyDescent="0.2">
      <c r="A29" s="1"/>
      <c r="B29" s="1"/>
      <c r="C29" s="1"/>
      <c r="D29" s="1"/>
      <c r="E29" s="37">
        <v>45974.958333333336</v>
      </c>
      <c r="F29" s="38">
        <v>0.01</v>
      </c>
      <c r="G29" s="38">
        <v>1.4E-2</v>
      </c>
      <c r="H29" s="38">
        <v>0.05</v>
      </c>
      <c r="I29" s="38">
        <v>3.6999999999999998E-2</v>
      </c>
      <c r="J29" s="38">
        <v>2E-3</v>
      </c>
      <c r="K29" s="38">
        <v>52.98</v>
      </c>
      <c r="L29" s="38">
        <v>140</v>
      </c>
      <c r="M29" s="38">
        <v>16.2</v>
      </c>
      <c r="N29" s="38">
        <v>31.86</v>
      </c>
      <c r="O29" s="38">
        <v>820.7</v>
      </c>
      <c r="P29" s="38">
        <v>2.1</v>
      </c>
      <c r="Q29" s="38">
        <v>1.1000000000000001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2.0916666666666667E-2</v>
      </c>
      <c r="G31" s="18" t="e">
        <v>#DIV/0!</v>
      </c>
      <c r="H31" s="18" t="e">
        <v>#DIV/0!</v>
      </c>
      <c r="I31" s="18">
        <f>AVERAGE(H6:H15)</f>
        <v>9.8599999999999993E-2</v>
      </c>
      <c r="J31" s="18" t="e">
        <v>#DIV/0!</v>
      </c>
      <c r="K31" s="19">
        <f>AVERAGE(K6:K29)</f>
        <v>51.509999999999991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6883-07BD-4A6B-950C-8BAD4A1E54B3}">
  <dimension ref="A1:R43"/>
  <sheetViews>
    <sheetView topLeftCell="A2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45975</v>
      </c>
      <c r="D6" s="1"/>
      <c r="E6" s="37">
        <v>45975</v>
      </c>
      <c r="F6" s="38">
        <v>3.0000000000000001E-3</v>
      </c>
      <c r="G6" s="38">
        <v>1.6E-2</v>
      </c>
      <c r="H6" s="38">
        <v>5.8000000000000003E-2</v>
      </c>
      <c r="I6" s="38">
        <v>4.2999999999999997E-2</v>
      </c>
      <c r="J6" s="38">
        <v>2E-3</v>
      </c>
      <c r="K6" s="38">
        <v>57.68</v>
      </c>
      <c r="L6" s="38">
        <v>111</v>
      </c>
      <c r="M6" s="38">
        <v>14.8</v>
      </c>
      <c r="N6" s="38">
        <v>31.84</v>
      </c>
      <c r="O6" s="38">
        <v>820.3</v>
      </c>
      <c r="P6" s="38">
        <v>2</v>
      </c>
      <c r="Q6" s="38">
        <v>0.8</v>
      </c>
      <c r="R6" s="9"/>
    </row>
    <row r="7" spans="1:18" ht="16" thickBot="1" x14ac:dyDescent="0.25">
      <c r="A7" s="1"/>
      <c r="B7" s="1"/>
      <c r="C7" s="1"/>
      <c r="D7" s="1"/>
      <c r="E7" s="37">
        <v>45975.041666666664</v>
      </c>
      <c r="F7" s="38">
        <v>2E-3</v>
      </c>
      <c r="G7" s="38">
        <v>8.9999999999999993E-3</v>
      </c>
      <c r="H7" s="38">
        <v>4.9000000000000002E-2</v>
      </c>
      <c r="I7" s="38">
        <v>4.1000000000000002E-2</v>
      </c>
      <c r="J7" s="38">
        <v>2E-3</v>
      </c>
      <c r="K7" s="38">
        <v>66.25</v>
      </c>
      <c r="L7" s="38">
        <v>92</v>
      </c>
      <c r="M7" s="38">
        <v>13.4</v>
      </c>
      <c r="N7" s="38">
        <v>31.74</v>
      </c>
      <c r="O7" s="38">
        <v>820</v>
      </c>
      <c r="P7" s="38">
        <v>2</v>
      </c>
      <c r="Q7" s="38">
        <v>0.6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45975.083333333336</v>
      </c>
      <c r="F8" s="38">
        <v>2E-3</v>
      </c>
      <c r="G8" s="38">
        <v>7.0000000000000001E-3</v>
      </c>
      <c r="H8" s="38">
        <v>4.3999999999999997E-2</v>
      </c>
      <c r="I8" s="38">
        <v>3.7999999999999999E-2</v>
      </c>
      <c r="J8" s="38">
        <v>1E-3</v>
      </c>
      <c r="K8" s="38">
        <v>44.47</v>
      </c>
      <c r="L8" s="38">
        <v>67</v>
      </c>
      <c r="M8" s="38">
        <v>12.7</v>
      </c>
      <c r="N8" s="38">
        <v>31.67</v>
      </c>
      <c r="O8" s="38">
        <v>819.9</v>
      </c>
      <c r="P8" s="38">
        <v>2</v>
      </c>
      <c r="Q8" s="38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45975.125</v>
      </c>
      <c r="F9" s="38">
        <v>4.0000000000000001E-3</v>
      </c>
      <c r="G9" s="38">
        <v>7.0000000000000001E-3</v>
      </c>
      <c r="H9" s="38">
        <v>0.04</v>
      </c>
      <c r="I9" s="38">
        <v>3.5000000000000003E-2</v>
      </c>
      <c r="J9" s="38">
        <v>1E-3</v>
      </c>
      <c r="K9" s="38">
        <v>47.16</v>
      </c>
      <c r="L9" s="38">
        <v>327</v>
      </c>
      <c r="M9" s="38">
        <v>11.6</v>
      </c>
      <c r="N9" s="38">
        <v>31.6</v>
      </c>
      <c r="O9" s="38">
        <v>820.1</v>
      </c>
      <c r="P9" s="38">
        <v>1.9</v>
      </c>
      <c r="Q9" s="38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45975.166666666664</v>
      </c>
      <c r="F10" s="38">
        <v>1E-3</v>
      </c>
      <c r="G10" s="38">
        <v>2.7E-2</v>
      </c>
      <c r="H10" s="38">
        <v>6.4000000000000001E-2</v>
      </c>
      <c r="I10" s="38">
        <v>3.7999999999999999E-2</v>
      </c>
      <c r="J10" s="38">
        <v>2E-3</v>
      </c>
      <c r="K10" s="38">
        <v>46.2</v>
      </c>
      <c r="L10" s="38">
        <v>6</v>
      </c>
      <c r="M10" s="38">
        <v>11.4</v>
      </c>
      <c r="N10" s="38">
        <v>31.52</v>
      </c>
      <c r="O10" s="38">
        <v>820.1</v>
      </c>
      <c r="P10" s="38">
        <v>2</v>
      </c>
      <c r="Q10" s="38">
        <v>0.3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45975.208333333336</v>
      </c>
      <c r="F11" s="38">
        <v>1E-3</v>
      </c>
      <c r="G11" s="38">
        <v>2.5000000000000001E-2</v>
      </c>
      <c r="H11" s="38">
        <v>0.06</v>
      </c>
      <c r="I11" s="38">
        <v>3.5999999999999997E-2</v>
      </c>
      <c r="J11" s="38">
        <v>2E-3</v>
      </c>
      <c r="K11" s="38">
        <v>73.58</v>
      </c>
      <c r="L11" s="38">
        <v>23</v>
      </c>
      <c r="M11" s="38">
        <v>11</v>
      </c>
      <c r="N11" s="38">
        <v>31.43</v>
      </c>
      <c r="O11" s="38">
        <v>820.5</v>
      </c>
      <c r="P11" s="38">
        <v>2</v>
      </c>
      <c r="Q11" s="38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45975.25</v>
      </c>
      <c r="F12" s="38">
        <v>1E-3</v>
      </c>
      <c r="G12" s="38">
        <v>6.5000000000000002E-2</v>
      </c>
      <c r="H12" s="38">
        <v>0.10199999999999999</v>
      </c>
      <c r="I12" s="38">
        <v>3.9E-2</v>
      </c>
      <c r="J12" s="38">
        <v>2E-3</v>
      </c>
      <c r="K12" s="38">
        <v>75.22</v>
      </c>
      <c r="L12" s="38">
        <v>354</v>
      </c>
      <c r="M12" s="38">
        <v>10.4</v>
      </c>
      <c r="N12" s="38">
        <v>31.33</v>
      </c>
      <c r="O12" s="38">
        <v>820.8</v>
      </c>
      <c r="P12" s="38">
        <v>2.7</v>
      </c>
      <c r="Q12" s="38">
        <v>0.3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45975.291666666664</v>
      </c>
      <c r="F13" s="38">
        <v>2E-3</v>
      </c>
      <c r="G13" s="38">
        <v>0.114</v>
      </c>
      <c r="H13" s="38">
        <v>0.153</v>
      </c>
      <c r="I13" s="38">
        <v>0.04</v>
      </c>
      <c r="J13" s="38">
        <v>2E-3</v>
      </c>
      <c r="K13" s="38">
        <v>102.83</v>
      </c>
      <c r="L13" s="38">
        <v>342</v>
      </c>
      <c r="M13" s="38">
        <v>11.2</v>
      </c>
      <c r="N13" s="38">
        <v>31.22</v>
      </c>
      <c r="O13" s="38">
        <v>821.3</v>
      </c>
      <c r="P13" s="38">
        <v>23.9</v>
      </c>
      <c r="Q13" s="38">
        <v>0.3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45975.333333333336</v>
      </c>
      <c r="F14" s="38">
        <v>8.9999999999999993E-3</v>
      </c>
      <c r="G14" s="38">
        <v>5.2999999999999999E-2</v>
      </c>
      <c r="H14" s="38">
        <v>8.8999999999999996E-2</v>
      </c>
      <c r="I14" s="38">
        <v>3.5999999999999997E-2</v>
      </c>
      <c r="J14" s="38">
        <v>2E-3</v>
      </c>
      <c r="K14" s="38">
        <v>93.72</v>
      </c>
      <c r="L14" s="38">
        <v>274</v>
      </c>
      <c r="M14" s="38">
        <v>14</v>
      </c>
      <c r="N14" s="38">
        <v>31.03</v>
      </c>
      <c r="O14" s="38">
        <v>821.7</v>
      </c>
      <c r="P14" s="38">
        <v>118.2</v>
      </c>
      <c r="Q14" s="38">
        <v>0.3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45975.375</v>
      </c>
      <c r="F15" s="38">
        <v>1.7000000000000001E-2</v>
      </c>
      <c r="G15" s="38">
        <v>0.04</v>
      </c>
      <c r="H15" s="38">
        <v>8.1000000000000003E-2</v>
      </c>
      <c r="I15" s="38">
        <v>4.2000000000000003E-2</v>
      </c>
      <c r="J15" s="38">
        <v>2E-3</v>
      </c>
      <c r="K15" s="38">
        <v>50.06</v>
      </c>
      <c r="L15" s="38">
        <v>84</v>
      </c>
      <c r="M15" s="38">
        <v>15.8</v>
      </c>
      <c r="N15" s="38">
        <v>30.99</v>
      </c>
      <c r="O15" s="38">
        <v>821.9</v>
      </c>
      <c r="P15" s="38">
        <v>410.2</v>
      </c>
      <c r="Q15" s="38">
        <v>0.5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45975.416666666664</v>
      </c>
      <c r="F16" s="38">
        <v>2.7E-2</v>
      </c>
      <c r="G16" s="38">
        <v>3.4000000000000002E-2</v>
      </c>
      <c r="H16" s="38">
        <v>7.8E-2</v>
      </c>
      <c r="I16" s="38">
        <v>4.4999999999999998E-2</v>
      </c>
      <c r="J16" s="38">
        <v>2E-3</v>
      </c>
      <c r="K16" s="38">
        <v>70.86</v>
      </c>
      <c r="L16" s="38">
        <v>122</v>
      </c>
      <c r="M16" s="38">
        <v>18.5</v>
      </c>
      <c r="N16" s="38">
        <v>30.64</v>
      </c>
      <c r="O16" s="38">
        <v>821.5</v>
      </c>
      <c r="P16" s="38">
        <v>545.29999999999995</v>
      </c>
      <c r="Q16" s="38">
        <v>0.5</v>
      </c>
      <c r="R16" s="9"/>
    </row>
    <row r="17" spans="1:18" x14ac:dyDescent="0.2">
      <c r="A17" s="1"/>
      <c r="B17" s="1"/>
      <c r="C17" s="1"/>
      <c r="D17" s="1"/>
      <c r="E17" s="37">
        <v>45975.458333333336</v>
      </c>
      <c r="F17" s="38">
        <v>4.1000000000000002E-2</v>
      </c>
      <c r="G17" s="38">
        <v>1.7999999999999999E-2</v>
      </c>
      <c r="H17" s="38">
        <v>5.0999999999999997E-2</v>
      </c>
      <c r="I17" s="38">
        <v>3.4000000000000002E-2</v>
      </c>
      <c r="J17" s="38">
        <v>2E-3</v>
      </c>
      <c r="K17" s="38">
        <v>94.12</v>
      </c>
      <c r="L17" s="38">
        <v>131</v>
      </c>
      <c r="M17" s="38">
        <v>21.2</v>
      </c>
      <c r="N17" s="38">
        <v>30.93</v>
      </c>
      <c r="O17" s="38">
        <v>820.8</v>
      </c>
      <c r="P17" s="38">
        <v>615.9</v>
      </c>
      <c r="Q17" s="38">
        <v>0.7</v>
      </c>
      <c r="R17" s="9"/>
    </row>
    <row r="18" spans="1:18" ht="16" thickBot="1" x14ac:dyDescent="0.25">
      <c r="A18" s="1"/>
      <c r="B18" s="1"/>
      <c r="C18" s="1"/>
      <c r="D18" s="1"/>
      <c r="E18" s="37">
        <v>45975.5</v>
      </c>
      <c r="F18" s="38">
        <v>5.0999999999999997E-2</v>
      </c>
      <c r="G18" s="38">
        <v>8.9999999999999993E-3</v>
      </c>
      <c r="H18" s="38">
        <v>2.4E-2</v>
      </c>
      <c r="I18" s="38">
        <v>1.7000000000000001E-2</v>
      </c>
      <c r="J18" s="38">
        <v>2E-3</v>
      </c>
      <c r="K18" s="38">
        <v>87.85</v>
      </c>
      <c r="L18" s="38">
        <v>127</v>
      </c>
      <c r="M18" s="38">
        <v>23.5</v>
      </c>
      <c r="N18" s="38">
        <v>31.06</v>
      </c>
      <c r="O18" s="38">
        <v>819.6</v>
      </c>
      <c r="P18" s="38">
        <v>636</v>
      </c>
      <c r="Q18" s="38">
        <v>0.9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45975.541666666664</v>
      </c>
      <c r="F19" s="38">
        <v>5.6000000000000001E-2</v>
      </c>
      <c r="G19" s="38">
        <v>6.0000000000000001E-3</v>
      </c>
      <c r="H19" s="38">
        <v>1.4E-2</v>
      </c>
      <c r="I19" s="38">
        <v>0.01</v>
      </c>
      <c r="J19" s="38">
        <v>2E-3</v>
      </c>
      <c r="K19" s="38">
        <v>45.99</v>
      </c>
      <c r="L19" s="38">
        <v>63</v>
      </c>
      <c r="M19" s="38">
        <v>25</v>
      </c>
      <c r="N19" s="38">
        <v>31.24</v>
      </c>
      <c r="O19" s="38">
        <v>818.2</v>
      </c>
      <c r="P19" s="38">
        <v>632.79999999999995</v>
      </c>
      <c r="Q19" s="38">
        <v>0.9</v>
      </c>
      <c r="R19" s="9"/>
    </row>
    <row r="20" spans="1:18" ht="16" thickBot="1" x14ac:dyDescent="0.25">
      <c r="A20" s="1"/>
      <c r="B20" s="54"/>
      <c r="C20" s="56"/>
      <c r="D20" s="1"/>
      <c r="E20" s="37">
        <v>45975.583333333336</v>
      </c>
      <c r="F20" s="38">
        <v>5.2999999999999999E-2</v>
      </c>
      <c r="G20" s="38">
        <v>5.0000000000000001E-3</v>
      </c>
      <c r="H20" s="38">
        <v>1.0999999999999999E-2</v>
      </c>
      <c r="I20" s="38">
        <v>7.0000000000000001E-3</v>
      </c>
      <c r="J20" s="38">
        <v>1E-3</v>
      </c>
      <c r="K20" s="38">
        <v>47.88</v>
      </c>
      <c r="L20" s="38">
        <v>33</v>
      </c>
      <c r="M20" s="38">
        <v>25.9</v>
      </c>
      <c r="N20" s="38">
        <v>31.5</v>
      </c>
      <c r="O20" s="38">
        <v>817.2</v>
      </c>
      <c r="P20" s="38">
        <v>454.8</v>
      </c>
      <c r="Q20" s="38">
        <v>1.3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45975.625</v>
      </c>
      <c r="F21" s="38">
        <v>4.7E-2</v>
      </c>
      <c r="G21" s="38">
        <v>7.0000000000000001E-3</v>
      </c>
      <c r="H21" s="38">
        <v>1.2E-2</v>
      </c>
      <c r="I21" s="38">
        <v>7.0000000000000001E-3</v>
      </c>
      <c r="J21" s="38">
        <v>1E-3</v>
      </c>
      <c r="K21" s="38">
        <v>40.39</v>
      </c>
      <c r="L21" s="38">
        <v>71</v>
      </c>
      <c r="M21" s="38">
        <v>25.9</v>
      </c>
      <c r="N21" s="38">
        <v>31.49</v>
      </c>
      <c r="O21" s="38">
        <v>816.8</v>
      </c>
      <c r="P21" s="38">
        <v>331.9</v>
      </c>
      <c r="Q21" s="38">
        <v>2.2000000000000002</v>
      </c>
      <c r="R21" s="9"/>
    </row>
    <row r="22" spans="1:18" ht="16" thickBot="1" x14ac:dyDescent="0.25">
      <c r="A22" s="1"/>
      <c r="B22" s="58"/>
      <c r="C22" s="54"/>
      <c r="D22" s="1"/>
      <c r="E22" s="37">
        <v>45975.666666666664</v>
      </c>
      <c r="F22" s="38">
        <v>3.9E-2</v>
      </c>
      <c r="G22" s="38">
        <v>6.0000000000000001E-3</v>
      </c>
      <c r="H22" s="38">
        <v>1.6E-2</v>
      </c>
      <c r="I22" s="38">
        <v>1.0999999999999999E-2</v>
      </c>
      <c r="J22" s="38">
        <v>1E-3</v>
      </c>
      <c r="K22" s="38">
        <v>32.72</v>
      </c>
      <c r="L22" s="38">
        <v>89</v>
      </c>
      <c r="M22" s="38">
        <v>24.8</v>
      </c>
      <c r="N22" s="38">
        <v>31.77</v>
      </c>
      <c r="O22" s="38">
        <v>816.8</v>
      </c>
      <c r="P22" s="38">
        <v>133.1</v>
      </c>
      <c r="Q22" s="38">
        <v>2</v>
      </c>
      <c r="R22" s="9"/>
    </row>
    <row r="23" spans="1:18" x14ac:dyDescent="0.2">
      <c r="A23" s="1"/>
      <c r="B23" s="1"/>
      <c r="C23" s="1"/>
      <c r="D23" s="1"/>
      <c r="E23" s="37">
        <v>45975.708333333336</v>
      </c>
      <c r="F23" s="38">
        <v>3.5000000000000003E-2</v>
      </c>
      <c r="G23" s="38">
        <v>6.0000000000000001E-3</v>
      </c>
      <c r="H23" s="38">
        <v>1.6E-2</v>
      </c>
      <c r="I23" s="38">
        <v>1.0999999999999999E-2</v>
      </c>
      <c r="J23" s="38">
        <v>1E-3</v>
      </c>
      <c r="K23" s="38">
        <v>30.31</v>
      </c>
      <c r="L23" s="38">
        <v>108</v>
      </c>
      <c r="M23" s="38">
        <v>23.2</v>
      </c>
      <c r="N23" s="38">
        <v>31.79</v>
      </c>
      <c r="O23" s="38">
        <v>817.1</v>
      </c>
      <c r="P23" s="38">
        <v>51.7</v>
      </c>
      <c r="Q23" s="38">
        <v>2.1</v>
      </c>
      <c r="R23" s="9"/>
    </row>
    <row r="24" spans="1:18" x14ac:dyDescent="0.2">
      <c r="A24" s="1"/>
      <c r="B24" s="1"/>
      <c r="C24" s="1"/>
      <c r="D24" s="1"/>
      <c r="E24" s="37">
        <v>45975.75</v>
      </c>
      <c r="F24" s="38">
        <v>2.5000000000000001E-2</v>
      </c>
      <c r="G24" s="38">
        <v>8.9999999999999993E-3</v>
      </c>
      <c r="H24" s="38">
        <v>2.9000000000000001E-2</v>
      </c>
      <c r="I24" s="38">
        <v>2.1999999999999999E-2</v>
      </c>
      <c r="J24" s="38">
        <v>1E-3</v>
      </c>
      <c r="K24" s="38">
        <v>42.17</v>
      </c>
      <c r="L24" s="38">
        <v>130</v>
      </c>
      <c r="M24" s="38">
        <v>21.2</v>
      </c>
      <c r="N24" s="38">
        <v>31.85</v>
      </c>
      <c r="O24" s="38">
        <v>817.6</v>
      </c>
      <c r="P24" s="38">
        <v>2.9</v>
      </c>
      <c r="Q24" s="38">
        <v>1.5</v>
      </c>
      <c r="R24" s="9"/>
    </row>
    <row r="25" spans="1:18" x14ac:dyDescent="0.2">
      <c r="A25" s="1"/>
      <c r="B25" s="1"/>
      <c r="C25" s="1"/>
      <c r="D25" s="1"/>
      <c r="E25" s="37">
        <v>45975.791666666664</v>
      </c>
      <c r="F25" s="38">
        <v>1.7999999999999999E-2</v>
      </c>
      <c r="G25" s="38">
        <v>0.01</v>
      </c>
      <c r="H25" s="38">
        <v>3.6999999999999998E-2</v>
      </c>
      <c r="I25" s="38">
        <v>2.8000000000000001E-2</v>
      </c>
      <c r="J25" s="38">
        <v>1E-3</v>
      </c>
      <c r="K25" s="38">
        <v>47.53</v>
      </c>
      <c r="L25" s="38">
        <v>157</v>
      </c>
      <c r="M25" s="38">
        <v>19.8</v>
      </c>
      <c r="N25" s="38">
        <v>32.200000000000003</v>
      </c>
      <c r="O25" s="38">
        <v>818.3</v>
      </c>
      <c r="P25" s="38">
        <v>2.1</v>
      </c>
      <c r="Q25" s="38">
        <v>1.7</v>
      </c>
      <c r="R25" s="9"/>
    </row>
    <row r="26" spans="1:18" x14ac:dyDescent="0.2">
      <c r="A26" s="1"/>
      <c r="B26" s="1"/>
      <c r="C26" s="1"/>
      <c r="D26" s="1"/>
      <c r="E26" s="37">
        <v>45975.833333333336</v>
      </c>
      <c r="F26" s="38">
        <v>2.3E-2</v>
      </c>
      <c r="G26" s="38">
        <v>8.0000000000000002E-3</v>
      </c>
      <c r="H26" s="38">
        <v>3.2000000000000001E-2</v>
      </c>
      <c r="I26" s="38">
        <v>2.5000000000000001E-2</v>
      </c>
      <c r="J26" s="38">
        <v>1E-3</v>
      </c>
      <c r="K26" s="38">
        <v>40.729999999999997</v>
      </c>
      <c r="L26" s="38">
        <v>134</v>
      </c>
      <c r="M26" s="38">
        <v>19.3</v>
      </c>
      <c r="N26" s="38">
        <v>32.229999999999997</v>
      </c>
      <c r="O26" s="38">
        <v>818.8</v>
      </c>
      <c r="P26" s="38">
        <v>2.1</v>
      </c>
      <c r="Q26" s="38">
        <v>1.8</v>
      </c>
      <c r="R26" s="9"/>
    </row>
    <row r="27" spans="1:18" x14ac:dyDescent="0.2">
      <c r="A27" s="1"/>
      <c r="B27" s="1"/>
      <c r="C27" s="1"/>
      <c r="D27" s="1"/>
      <c r="E27" s="37">
        <v>45975.875</v>
      </c>
      <c r="F27" s="38">
        <v>7.0000000000000001E-3</v>
      </c>
      <c r="G27" s="38">
        <v>1.7999999999999999E-2</v>
      </c>
      <c r="H27" s="38">
        <v>6.0999999999999999E-2</v>
      </c>
      <c r="I27" s="38">
        <v>4.3999999999999997E-2</v>
      </c>
      <c r="J27" s="38">
        <v>1E-3</v>
      </c>
      <c r="K27" s="38">
        <v>38.03</v>
      </c>
      <c r="L27" s="38">
        <v>122</v>
      </c>
      <c r="M27" s="38">
        <v>18.5</v>
      </c>
      <c r="N27" s="38">
        <v>32.14</v>
      </c>
      <c r="O27" s="38">
        <v>819.1</v>
      </c>
      <c r="P27" s="38">
        <v>2.1</v>
      </c>
      <c r="Q27" s="38">
        <v>1.3</v>
      </c>
      <c r="R27" s="9"/>
    </row>
    <row r="28" spans="1:18" x14ac:dyDescent="0.2">
      <c r="A28" s="1"/>
      <c r="B28" s="1"/>
      <c r="C28" s="1"/>
      <c r="D28" s="1"/>
      <c r="E28" s="37">
        <v>45975.916666666664</v>
      </c>
      <c r="F28" s="38">
        <v>4.0000000000000001E-3</v>
      </c>
      <c r="G28" s="38">
        <v>2.1999999999999999E-2</v>
      </c>
      <c r="H28" s="38">
        <v>6.4000000000000001E-2</v>
      </c>
      <c r="I28" s="38">
        <v>4.2999999999999997E-2</v>
      </c>
      <c r="J28" s="38">
        <v>2E-3</v>
      </c>
      <c r="K28" s="38">
        <v>81.72</v>
      </c>
      <c r="L28" s="38">
        <v>122</v>
      </c>
      <c r="M28" s="38">
        <v>17.399999999999999</v>
      </c>
      <c r="N28" s="38">
        <v>32.049999999999997</v>
      </c>
      <c r="O28" s="38">
        <v>819.4</v>
      </c>
      <c r="P28" s="38">
        <v>2.1</v>
      </c>
      <c r="Q28" s="38">
        <v>0.9</v>
      </c>
      <c r="R28" s="9"/>
    </row>
    <row r="29" spans="1:18" x14ac:dyDescent="0.2">
      <c r="A29" s="1"/>
      <c r="B29" s="1"/>
      <c r="C29" s="1"/>
      <c r="D29" s="1"/>
      <c r="E29" s="37">
        <v>45975.958333333336</v>
      </c>
      <c r="F29" s="38">
        <v>1.2999999999999999E-2</v>
      </c>
      <c r="G29" s="38">
        <v>8.9999999999999993E-3</v>
      </c>
      <c r="H29" s="38">
        <v>3.7999999999999999E-2</v>
      </c>
      <c r="I29" s="38">
        <v>3.1E-2</v>
      </c>
      <c r="J29" s="38">
        <v>1E-3</v>
      </c>
      <c r="K29" s="38">
        <v>82.83</v>
      </c>
      <c r="L29" s="38">
        <v>120</v>
      </c>
      <c r="M29" s="38">
        <v>16.3</v>
      </c>
      <c r="N29" s="38">
        <v>31.92</v>
      </c>
      <c r="O29" s="38">
        <v>819.5</v>
      </c>
      <c r="P29" s="38">
        <v>2</v>
      </c>
      <c r="Q29" s="38">
        <v>1.1000000000000001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2.0041666666666669E-2</v>
      </c>
      <c r="G31" s="18" t="e">
        <v>#DIV/0!</v>
      </c>
      <c r="H31" s="18" t="e">
        <v>#DIV/0!</v>
      </c>
      <c r="I31" s="18">
        <f>AVERAGE(H6:H15)</f>
        <v>7.3999999999999982E-2</v>
      </c>
      <c r="J31" s="18" t="e">
        <v>#DIV/0!</v>
      </c>
      <c r="K31" s="19">
        <f>AVERAGE(K6:K29)</f>
        <v>60.01250000000001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CE8E-23D3-4672-985D-526149C07DC2}">
  <dimension ref="A1:R43"/>
  <sheetViews>
    <sheetView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45976</v>
      </c>
      <c r="D6" s="1"/>
      <c r="E6" s="37">
        <v>45976</v>
      </c>
      <c r="F6" s="38">
        <v>1.4E-2</v>
      </c>
      <c r="G6" s="38">
        <v>5.0000000000000001E-3</v>
      </c>
      <c r="H6" s="38">
        <v>2.9000000000000001E-2</v>
      </c>
      <c r="I6" s="38">
        <v>2.5999999999999999E-2</v>
      </c>
      <c r="J6" s="38">
        <v>1E-3</v>
      </c>
      <c r="K6" s="38">
        <v>47.59</v>
      </c>
      <c r="L6" s="38">
        <v>153</v>
      </c>
      <c r="M6" s="38">
        <v>15.4</v>
      </c>
      <c r="N6" s="38">
        <v>31.84</v>
      </c>
      <c r="O6" s="38">
        <v>819.4</v>
      </c>
      <c r="P6" s="38">
        <v>2.1</v>
      </c>
      <c r="Q6" s="38">
        <v>0.7</v>
      </c>
      <c r="R6" s="9"/>
    </row>
    <row r="7" spans="1:18" ht="16" thickBot="1" x14ac:dyDescent="0.25">
      <c r="A7" s="1"/>
      <c r="B7" s="1"/>
      <c r="C7" s="1"/>
      <c r="D7" s="1"/>
      <c r="E7" s="37">
        <v>45976.041666666664</v>
      </c>
      <c r="F7" s="38">
        <v>1.2999999999999999E-2</v>
      </c>
      <c r="G7" s="38">
        <v>6.0000000000000001E-3</v>
      </c>
      <c r="H7" s="38">
        <v>3.1E-2</v>
      </c>
      <c r="I7" s="38">
        <v>2.5999999999999999E-2</v>
      </c>
      <c r="J7" s="38">
        <v>1E-3</v>
      </c>
      <c r="K7" s="38">
        <v>28.98</v>
      </c>
      <c r="L7" s="38">
        <v>99</v>
      </c>
      <c r="M7" s="38">
        <v>14.5</v>
      </c>
      <c r="N7" s="38">
        <v>31.83</v>
      </c>
      <c r="O7" s="38">
        <v>819.3</v>
      </c>
      <c r="P7" s="38">
        <v>2</v>
      </c>
      <c r="Q7" s="38">
        <v>0.6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45976.083333333336</v>
      </c>
      <c r="F8" s="38">
        <v>7.0000000000000001E-3</v>
      </c>
      <c r="G8" s="38">
        <v>6.0000000000000001E-3</v>
      </c>
      <c r="H8" s="38">
        <v>3.5000000000000003E-2</v>
      </c>
      <c r="I8" s="38">
        <v>0.03</v>
      </c>
      <c r="J8" s="38">
        <v>1E-3</v>
      </c>
      <c r="K8" s="38">
        <v>96.14</v>
      </c>
      <c r="L8" s="38">
        <v>82</v>
      </c>
      <c r="M8" s="38">
        <v>13.9</v>
      </c>
      <c r="N8" s="38">
        <v>31.83</v>
      </c>
      <c r="O8" s="38">
        <v>818.9</v>
      </c>
      <c r="P8" s="38">
        <v>2</v>
      </c>
      <c r="Q8" s="38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45976.125</v>
      </c>
      <c r="F9" s="38">
        <v>6.0000000000000001E-3</v>
      </c>
      <c r="G9" s="38">
        <v>7.0000000000000001E-3</v>
      </c>
      <c r="H9" s="38">
        <v>3.4000000000000002E-2</v>
      </c>
      <c r="I9" s="38">
        <v>2.8000000000000001E-2</v>
      </c>
      <c r="J9" s="38">
        <v>2E-3</v>
      </c>
      <c r="K9" s="38">
        <v>74.040000000000006</v>
      </c>
      <c r="L9" s="38">
        <v>341</v>
      </c>
      <c r="M9" s="38">
        <v>12.4</v>
      </c>
      <c r="N9" s="38">
        <v>31.77</v>
      </c>
      <c r="O9" s="38">
        <v>818.7</v>
      </c>
      <c r="P9" s="38">
        <v>1.9</v>
      </c>
      <c r="Q9" s="38">
        <v>0.5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45976.166666666664</v>
      </c>
      <c r="F10" s="38">
        <v>5.0000000000000001E-3</v>
      </c>
      <c r="G10" s="38">
        <v>7.0000000000000001E-3</v>
      </c>
      <c r="H10" s="38">
        <v>3.6999999999999998E-2</v>
      </c>
      <c r="I10" s="38">
        <v>3.1E-2</v>
      </c>
      <c r="J10" s="38">
        <v>1E-3</v>
      </c>
      <c r="K10" s="38">
        <v>110.07</v>
      </c>
      <c r="L10" s="38">
        <v>13</v>
      </c>
      <c r="M10" s="38">
        <v>12.2</v>
      </c>
      <c r="N10" s="38">
        <v>31.68</v>
      </c>
      <c r="O10" s="38">
        <v>818.7</v>
      </c>
      <c r="P10" s="38">
        <v>2</v>
      </c>
      <c r="Q10" s="38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45976.208333333336</v>
      </c>
      <c r="F11" s="38">
        <v>4.0000000000000001E-3</v>
      </c>
      <c r="G11" s="38">
        <v>6.0000000000000001E-3</v>
      </c>
      <c r="H11" s="38">
        <v>3.1E-2</v>
      </c>
      <c r="I11" s="38">
        <v>2.5999999999999999E-2</v>
      </c>
      <c r="J11" s="38">
        <v>1E-3</v>
      </c>
      <c r="K11" s="38">
        <v>39.81</v>
      </c>
      <c r="L11" s="38">
        <v>49</v>
      </c>
      <c r="M11" s="38">
        <v>11.5</v>
      </c>
      <c r="N11" s="38">
        <v>31.63</v>
      </c>
      <c r="O11" s="38">
        <v>818.7</v>
      </c>
      <c r="P11" s="38">
        <v>2</v>
      </c>
      <c r="Q11" s="38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45976.25</v>
      </c>
      <c r="F12" s="38">
        <v>1E-3</v>
      </c>
      <c r="G12" s="38">
        <v>3.4000000000000002E-2</v>
      </c>
      <c r="H12" s="38">
        <v>6.3E-2</v>
      </c>
      <c r="I12" s="38">
        <v>0.03</v>
      </c>
      <c r="J12" s="38">
        <v>1E-3</v>
      </c>
      <c r="K12" s="38">
        <v>55.1</v>
      </c>
      <c r="L12" s="38">
        <v>4</v>
      </c>
      <c r="M12" s="38">
        <v>11.2</v>
      </c>
      <c r="N12" s="38">
        <v>31.55</v>
      </c>
      <c r="O12" s="38">
        <v>819</v>
      </c>
      <c r="P12" s="38">
        <v>2.8</v>
      </c>
      <c r="Q12" s="38">
        <v>0.2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45976.291666666664</v>
      </c>
      <c r="F13" s="38">
        <v>1E-3</v>
      </c>
      <c r="G13" s="38">
        <v>8.8999999999999996E-2</v>
      </c>
      <c r="H13" s="38">
        <v>0.124</v>
      </c>
      <c r="I13" s="38">
        <v>3.5000000000000003E-2</v>
      </c>
      <c r="J13" s="38">
        <v>2E-3</v>
      </c>
      <c r="K13" s="38">
        <v>68.97</v>
      </c>
      <c r="L13" s="38">
        <v>357</v>
      </c>
      <c r="M13" s="38">
        <v>12</v>
      </c>
      <c r="N13" s="38">
        <v>31.5</v>
      </c>
      <c r="O13" s="38">
        <v>819.4</v>
      </c>
      <c r="P13" s="38">
        <v>26</v>
      </c>
      <c r="Q13" s="38">
        <v>0.3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45976.333333333336</v>
      </c>
      <c r="F14" s="38">
        <v>5.0000000000000001E-3</v>
      </c>
      <c r="G14" s="38">
        <v>8.1000000000000003E-2</v>
      </c>
      <c r="H14" s="38">
        <v>0.124</v>
      </c>
      <c r="I14" s="38">
        <v>4.2999999999999997E-2</v>
      </c>
      <c r="J14" s="38">
        <v>2E-3</v>
      </c>
      <c r="K14" s="38">
        <v>102.53</v>
      </c>
      <c r="L14" s="38">
        <v>340</v>
      </c>
      <c r="M14" s="38">
        <v>14.4</v>
      </c>
      <c r="N14" s="38">
        <v>31.24</v>
      </c>
      <c r="O14" s="38">
        <v>819.6</v>
      </c>
      <c r="P14" s="38">
        <v>122.3</v>
      </c>
      <c r="Q14" s="38">
        <v>0.3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45976.375</v>
      </c>
      <c r="F15" s="38">
        <v>1.6E-2</v>
      </c>
      <c r="G15" s="38">
        <v>4.9000000000000002E-2</v>
      </c>
      <c r="H15" s="38">
        <v>9.8000000000000004E-2</v>
      </c>
      <c r="I15" s="38">
        <v>5.0999999999999997E-2</v>
      </c>
      <c r="J15" s="38">
        <v>2E-3</v>
      </c>
      <c r="K15" s="38">
        <v>77.72</v>
      </c>
      <c r="L15" s="38">
        <v>58</v>
      </c>
      <c r="M15" s="38">
        <v>16.600000000000001</v>
      </c>
      <c r="N15" s="38">
        <v>31.23</v>
      </c>
      <c r="O15" s="38">
        <v>819.8</v>
      </c>
      <c r="P15" s="38">
        <v>401.7</v>
      </c>
      <c r="Q15" s="38">
        <v>0.6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45976.416666666664</v>
      </c>
      <c r="F16" s="38">
        <v>2.5999999999999999E-2</v>
      </c>
      <c r="G16" s="38">
        <v>3.5999999999999997E-2</v>
      </c>
      <c r="H16" s="38">
        <v>8.5999999999999993E-2</v>
      </c>
      <c r="I16" s="38">
        <v>5.0999999999999997E-2</v>
      </c>
      <c r="J16" s="38">
        <v>3.0000000000000001E-3</v>
      </c>
      <c r="K16" s="38">
        <v>97.03</v>
      </c>
      <c r="L16" s="38">
        <v>79</v>
      </c>
      <c r="M16" s="38">
        <v>19.2</v>
      </c>
      <c r="N16" s="38">
        <v>30.66</v>
      </c>
      <c r="O16" s="38">
        <v>819.6</v>
      </c>
      <c r="P16" s="38">
        <v>535.20000000000005</v>
      </c>
      <c r="Q16" s="38">
        <v>0.6</v>
      </c>
      <c r="R16" s="9"/>
    </row>
    <row r="17" spans="1:18" x14ac:dyDescent="0.2">
      <c r="A17" s="1"/>
      <c r="B17" s="1"/>
      <c r="C17" s="1"/>
      <c r="D17" s="1"/>
      <c r="E17" s="37">
        <v>45976.458333333336</v>
      </c>
      <c r="F17" s="38">
        <v>3.5000000000000003E-2</v>
      </c>
      <c r="G17" s="38">
        <v>3.2000000000000001E-2</v>
      </c>
      <c r="H17" s="38">
        <v>8.8999999999999996E-2</v>
      </c>
      <c r="I17" s="38">
        <v>5.8000000000000003E-2</v>
      </c>
      <c r="J17" s="38">
        <v>3.0000000000000001E-3</v>
      </c>
      <c r="K17" s="38">
        <v>72.760000000000005</v>
      </c>
      <c r="L17" s="38">
        <v>152</v>
      </c>
      <c r="M17" s="38">
        <v>22.5</v>
      </c>
      <c r="N17" s="38">
        <v>30.88</v>
      </c>
      <c r="O17" s="38">
        <v>818.6</v>
      </c>
      <c r="P17" s="38">
        <v>610</v>
      </c>
      <c r="Q17" s="38">
        <v>0.6</v>
      </c>
      <c r="R17" s="9"/>
    </row>
    <row r="18" spans="1:18" ht="16" thickBot="1" x14ac:dyDescent="0.25">
      <c r="A18" s="1"/>
      <c r="B18" s="1"/>
      <c r="C18" s="1"/>
      <c r="D18" s="1"/>
      <c r="E18" s="37">
        <v>45976.5</v>
      </c>
      <c r="F18" s="38">
        <v>5.2999999999999999E-2</v>
      </c>
      <c r="G18" s="38">
        <v>0.02</v>
      </c>
      <c r="H18" s="38">
        <v>7.8E-2</v>
      </c>
      <c r="I18" s="38">
        <v>5.8999999999999997E-2</v>
      </c>
      <c r="J18" s="38">
        <v>2E-3</v>
      </c>
      <c r="K18" s="38">
        <v>66.97</v>
      </c>
      <c r="L18" s="38">
        <v>198</v>
      </c>
      <c r="M18" s="38">
        <v>25.2</v>
      </c>
      <c r="N18" s="38">
        <v>31.14</v>
      </c>
      <c r="O18" s="38">
        <v>817.3</v>
      </c>
      <c r="P18" s="38">
        <v>631.9</v>
      </c>
      <c r="Q18" s="38">
        <v>0.6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45976.541666666664</v>
      </c>
      <c r="F19" s="38">
        <v>6.4000000000000001E-2</v>
      </c>
      <c r="G19" s="38">
        <v>8.0000000000000002E-3</v>
      </c>
      <c r="H19" s="38">
        <v>0.03</v>
      </c>
      <c r="I19" s="38">
        <v>2.3E-2</v>
      </c>
      <c r="J19" s="38">
        <v>2E-3</v>
      </c>
      <c r="K19" s="38">
        <v>73.14</v>
      </c>
      <c r="L19" s="38">
        <v>93</v>
      </c>
      <c r="M19" s="38">
        <v>27.2</v>
      </c>
      <c r="N19" s="38">
        <v>31.52</v>
      </c>
      <c r="O19" s="38">
        <v>815.9</v>
      </c>
      <c r="P19" s="38">
        <v>597.79999999999995</v>
      </c>
      <c r="Q19" s="38">
        <v>1</v>
      </c>
      <c r="R19" s="9"/>
    </row>
    <row r="20" spans="1:18" ht="16" thickBot="1" x14ac:dyDescent="0.25">
      <c r="A20" s="1"/>
      <c r="B20" s="54"/>
      <c r="C20" s="56"/>
      <c r="D20" s="1"/>
      <c r="E20" s="37">
        <v>45976.583333333336</v>
      </c>
      <c r="F20" s="38">
        <v>5.0999999999999997E-2</v>
      </c>
      <c r="G20" s="38">
        <v>6.0000000000000001E-3</v>
      </c>
      <c r="H20" s="38">
        <v>1.0999999999999999E-2</v>
      </c>
      <c r="I20" s="38">
        <v>7.0000000000000001E-3</v>
      </c>
      <c r="J20" s="38">
        <v>1E-3</v>
      </c>
      <c r="K20" s="38">
        <v>55.78</v>
      </c>
      <c r="L20" s="38">
        <v>17</v>
      </c>
      <c r="M20" s="38">
        <v>28.2</v>
      </c>
      <c r="N20" s="38">
        <v>31.93</v>
      </c>
      <c r="O20" s="38">
        <v>815</v>
      </c>
      <c r="P20" s="38">
        <v>517.5</v>
      </c>
      <c r="Q20" s="38">
        <v>1.4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45976.625</v>
      </c>
      <c r="F21" s="38">
        <v>4.2999999999999997E-2</v>
      </c>
      <c r="G21" s="38">
        <v>5.0000000000000001E-3</v>
      </c>
      <c r="H21" s="38">
        <v>8.0000000000000002E-3</v>
      </c>
      <c r="I21" s="38">
        <v>5.0000000000000001E-3</v>
      </c>
      <c r="J21" s="38">
        <v>1E-3</v>
      </c>
      <c r="K21" s="38">
        <v>22.01</v>
      </c>
      <c r="L21" s="38">
        <v>62</v>
      </c>
      <c r="M21" s="38">
        <v>28.4</v>
      </c>
      <c r="N21" s="38">
        <v>31.92</v>
      </c>
      <c r="O21" s="38">
        <v>814.5</v>
      </c>
      <c r="P21" s="38">
        <v>381.6</v>
      </c>
      <c r="Q21" s="38">
        <v>1.4</v>
      </c>
      <c r="R21" s="9"/>
    </row>
    <row r="22" spans="1:18" ht="16" thickBot="1" x14ac:dyDescent="0.25">
      <c r="A22" s="1"/>
      <c r="B22" s="58"/>
      <c r="C22" s="54"/>
      <c r="D22" s="1"/>
      <c r="E22" s="37">
        <v>45976.666666666664</v>
      </c>
      <c r="F22" s="38">
        <v>3.9E-2</v>
      </c>
      <c r="G22" s="38">
        <v>7.0000000000000001E-3</v>
      </c>
      <c r="H22" s="38">
        <v>1.4E-2</v>
      </c>
      <c r="I22" s="38">
        <v>8.9999999999999993E-3</v>
      </c>
      <c r="J22" s="38">
        <v>1E-3</v>
      </c>
      <c r="K22" s="38">
        <v>23.75</v>
      </c>
      <c r="L22" s="38">
        <v>78</v>
      </c>
      <c r="M22" s="38">
        <v>28.1</v>
      </c>
      <c r="N22" s="38">
        <v>31.88</v>
      </c>
      <c r="O22" s="38">
        <v>814.4</v>
      </c>
      <c r="P22" s="38">
        <v>210.7</v>
      </c>
      <c r="Q22" s="38">
        <v>1.7</v>
      </c>
      <c r="R22" s="9"/>
    </row>
    <row r="23" spans="1:18" x14ac:dyDescent="0.2">
      <c r="A23" s="1"/>
      <c r="B23" s="1"/>
      <c r="C23" s="1"/>
      <c r="D23" s="1"/>
      <c r="E23" s="37">
        <v>45976.708333333336</v>
      </c>
      <c r="F23" s="38">
        <v>3.9E-2</v>
      </c>
      <c r="G23" s="38">
        <v>6.0000000000000001E-3</v>
      </c>
      <c r="H23" s="38">
        <v>1.7999999999999999E-2</v>
      </c>
      <c r="I23" s="38">
        <v>1.4E-2</v>
      </c>
      <c r="J23" s="38">
        <v>1E-3</v>
      </c>
      <c r="K23" s="38">
        <v>19.45</v>
      </c>
      <c r="L23" s="38">
        <v>99</v>
      </c>
      <c r="M23" s="38">
        <v>26.5</v>
      </c>
      <c r="N23" s="38">
        <v>31.97</v>
      </c>
      <c r="O23" s="38">
        <v>814.7</v>
      </c>
      <c r="P23" s="38">
        <v>48.4</v>
      </c>
      <c r="Q23" s="38">
        <v>1.7</v>
      </c>
      <c r="R23" s="9"/>
    </row>
    <row r="24" spans="1:18" x14ac:dyDescent="0.2">
      <c r="A24" s="1"/>
      <c r="B24" s="1"/>
      <c r="C24" s="1"/>
      <c r="D24" s="1"/>
      <c r="E24" s="37">
        <v>45976.75</v>
      </c>
      <c r="F24" s="38">
        <v>2.8000000000000001E-2</v>
      </c>
      <c r="G24" s="38">
        <v>7.0000000000000001E-3</v>
      </c>
      <c r="H24" s="38">
        <v>3.3000000000000002E-2</v>
      </c>
      <c r="I24" s="38">
        <v>2.7E-2</v>
      </c>
      <c r="J24" s="38">
        <v>1E-3</v>
      </c>
      <c r="K24" s="38">
        <v>42.77</v>
      </c>
      <c r="L24" s="38">
        <v>140</v>
      </c>
      <c r="M24" s="38">
        <v>24</v>
      </c>
      <c r="N24" s="38">
        <v>31.99</v>
      </c>
      <c r="O24" s="38">
        <v>815.2</v>
      </c>
      <c r="P24" s="38">
        <v>2.6</v>
      </c>
      <c r="Q24" s="38">
        <v>1.3</v>
      </c>
      <c r="R24" s="9"/>
    </row>
    <row r="25" spans="1:18" x14ac:dyDescent="0.2">
      <c r="A25" s="1"/>
      <c r="B25" s="1"/>
      <c r="C25" s="1"/>
      <c r="D25" s="1"/>
      <c r="E25" s="37">
        <v>45976.791666666664</v>
      </c>
      <c r="F25" s="38">
        <v>1.4E-2</v>
      </c>
      <c r="G25" s="38">
        <v>0.01</v>
      </c>
      <c r="H25" s="38">
        <v>0.05</v>
      </c>
      <c r="I25" s="38">
        <v>4.1000000000000002E-2</v>
      </c>
      <c r="J25" s="38">
        <v>1E-3</v>
      </c>
      <c r="K25" s="38">
        <v>52.89</v>
      </c>
      <c r="L25" s="38">
        <v>176</v>
      </c>
      <c r="M25" s="38">
        <v>22.4</v>
      </c>
      <c r="N25" s="38">
        <v>31.96</v>
      </c>
      <c r="O25" s="38">
        <v>815.8</v>
      </c>
      <c r="P25" s="38">
        <v>2.1</v>
      </c>
      <c r="Q25" s="38">
        <v>1.1000000000000001</v>
      </c>
      <c r="R25" s="9"/>
    </row>
    <row r="26" spans="1:18" x14ac:dyDescent="0.2">
      <c r="A26" s="1"/>
      <c r="B26" s="1"/>
      <c r="C26" s="1"/>
      <c r="D26" s="1"/>
      <c r="E26" s="37">
        <v>45976.833333333336</v>
      </c>
      <c r="F26" s="38">
        <v>2.1000000000000001E-2</v>
      </c>
      <c r="G26" s="38">
        <v>7.0000000000000001E-3</v>
      </c>
      <c r="H26" s="38">
        <v>3.3000000000000002E-2</v>
      </c>
      <c r="I26" s="38">
        <v>2.7E-2</v>
      </c>
      <c r="J26" s="38">
        <v>1E-3</v>
      </c>
      <c r="K26" s="38">
        <v>49.39</v>
      </c>
      <c r="L26" s="38">
        <v>130</v>
      </c>
      <c r="M26" s="38">
        <v>21.6</v>
      </c>
      <c r="N26" s="38">
        <v>32.06</v>
      </c>
      <c r="O26" s="38">
        <v>816.5</v>
      </c>
      <c r="P26" s="38">
        <v>2.1</v>
      </c>
      <c r="Q26" s="38">
        <v>1.4</v>
      </c>
      <c r="R26" s="9"/>
    </row>
    <row r="27" spans="1:18" x14ac:dyDescent="0.2">
      <c r="A27" s="1"/>
      <c r="B27" s="1"/>
      <c r="C27" s="1"/>
      <c r="D27" s="1"/>
      <c r="E27" s="37">
        <v>45976.875</v>
      </c>
      <c r="F27" s="38">
        <v>1.7999999999999999E-2</v>
      </c>
      <c r="G27" s="38">
        <v>1.2E-2</v>
      </c>
      <c r="H27" s="38">
        <v>4.2999999999999997E-2</v>
      </c>
      <c r="I27" s="38">
        <v>3.2000000000000001E-2</v>
      </c>
      <c r="J27" s="38">
        <v>1E-3</v>
      </c>
      <c r="K27" s="38">
        <v>48.57</v>
      </c>
      <c r="L27" s="38">
        <v>121</v>
      </c>
      <c r="M27" s="38">
        <v>20.399999999999999</v>
      </c>
      <c r="N27" s="38">
        <v>32.1</v>
      </c>
      <c r="O27" s="38">
        <v>817.1</v>
      </c>
      <c r="P27" s="38">
        <v>2.1</v>
      </c>
      <c r="Q27" s="38">
        <v>1</v>
      </c>
      <c r="R27" s="9"/>
    </row>
    <row r="28" spans="1:18" x14ac:dyDescent="0.2">
      <c r="A28" s="1"/>
      <c r="B28" s="1"/>
      <c r="C28" s="1"/>
      <c r="D28" s="1"/>
      <c r="E28" s="37">
        <v>45976.916666666664</v>
      </c>
      <c r="F28" s="38">
        <v>2E-3</v>
      </c>
      <c r="G28" s="38">
        <v>5.3999999999999999E-2</v>
      </c>
      <c r="H28" s="38">
        <v>0.10299999999999999</v>
      </c>
      <c r="I28" s="38">
        <v>0.05</v>
      </c>
      <c r="J28" s="38">
        <v>2E-3</v>
      </c>
      <c r="K28" s="38">
        <v>82.39</v>
      </c>
      <c r="L28" s="38">
        <v>191</v>
      </c>
      <c r="M28" s="38">
        <v>19.5</v>
      </c>
      <c r="N28" s="38">
        <v>32.29</v>
      </c>
      <c r="O28" s="38">
        <v>817.4</v>
      </c>
      <c r="P28" s="38">
        <v>2.1</v>
      </c>
      <c r="Q28" s="38">
        <v>0.4</v>
      </c>
      <c r="R28" s="9"/>
    </row>
    <row r="29" spans="1:18" x14ac:dyDescent="0.2">
      <c r="A29" s="1"/>
      <c r="B29" s="1"/>
      <c r="C29" s="1"/>
      <c r="D29" s="1"/>
      <c r="E29" s="37">
        <v>45976.958333333336</v>
      </c>
      <c r="F29" s="38">
        <v>1E-3</v>
      </c>
      <c r="G29" s="38">
        <v>8.5000000000000006E-2</v>
      </c>
      <c r="H29" s="38">
        <v>0.13100000000000001</v>
      </c>
      <c r="I29" s="38">
        <v>4.5999999999999999E-2</v>
      </c>
      <c r="J29" s="38">
        <v>2E-3</v>
      </c>
      <c r="K29" s="38">
        <v>77.489999999999995</v>
      </c>
      <c r="L29" s="38">
        <v>5</v>
      </c>
      <c r="M29" s="38">
        <v>18.5</v>
      </c>
      <c r="N29" s="38">
        <v>32.28</v>
      </c>
      <c r="O29" s="38">
        <v>817.4</v>
      </c>
      <c r="P29" s="38">
        <v>2.1</v>
      </c>
      <c r="Q29" s="38">
        <v>0.4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2.1083333333333332E-2</v>
      </c>
      <c r="G31" s="18" t="e">
        <v>#DIV/0!</v>
      </c>
      <c r="H31" s="18" t="e">
        <v>#DIV/0!</v>
      </c>
      <c r="I31" s="18">
        <f>AVERAGE(H6:H15)</f>
        <v>6.0600000000000001E-2</v>
      </c>
      <c r="J31" s="18" t="e">
        <v>#DIV/0!</v>
      </c>
      <c r="K31" s="61">
        <f>AVERAGE(K6:K29)</f>
        <v>61.889166666666682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8B17-D41E-4D8E-8AC5-DDDC31663182}">
  <dimension ref="A1:R43"/>
  <sheetViews>
    <sheetView topLeftCell="A5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45977</v>
      </c>
      <c r="D6" s="1"/>
      <c r="E6" s="37">
        <v>45977</v>
      </c>
      <c r="F6" s="38">
        <v>1E-3</v>
      </c>
      <c r="G6" s="38">
        <v>0.06</v>
      </c>
      <c r="H6" s="38">
        <v>0.10199999999999999</v>
      </c>
      <c r="I6" s="38">
        <v>4.2999999999999997E-2</v>
      </c>
      <c r="J6" s="38">
        <v>2E-3</v>
      </c>
      <c r="K6" s="38">
        <v>84.85</v>
      </c>
      <c r="L6" s="38">
        <v>49</v>
      </c>
      <c r="M6" s="38">
        <v>17.3</v>
      </c>
      <c r="N6" s="38">
        <v>32.22</v>
      </c>
      <c r="O6" s="38">
        <v>817.2</v>
      </c>
      <c r="P6" s="38">
        <v>2</v>
      </c>
      <c r="Q6" s="38">
        <v>0.4</v>
      </c>
      <c r="R6" s="9"/>
    </row>
    <row r="7" spans="1:18" ht="16" thickBot="1" x14ac:dyDescent="0.25">
      <c r="A7" s="1"/>
      <c r="B7" s="1"/>
      <c r="C7" s="1"/>
      <c r="D7" s="1"/>
      <c r="E7" s="37">
        <v>45977.041666666664</v>
      </c>
      <c r="F7" s="38">
        <v>1E-3</v>
      </c>
      <c r="G7" s="38">
        <v>3.5999999999999997E-2</v>
      </c>
      <c r="H7" s="38">
        <v>7.4999999999999997E-2</v>
      </c>
      <c r="I7" s="38">
        <v>4.1000000000000002E-2</v>
      </c>
      <c r="J7" s="38">
        <v>2E-3</v>
      </c>
      <c r="K7" s="38">
        <v>92.79</v>
      </c>
      <c r="L7" s="38">
        <v>107</v>
      </c>
      <c r="M7" s="38">
        <v>16</v>
      </c>
      <c r="N7" s="38">
        <v>32.200000000000003</v>
      </c>
      <c r="O7" s="38">
        <v>817</v>
      </c>
      <c r="P7" s="38">
        <v>2</v>
      </c>
      <c r="Q7" s="38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45977.083333333336</v>
      </c>
      <c r="F8" s="38">
        <v>1E-3</v>
      </c>
      <c r="G8" s="38">
        <v>5.3999999999999999E-2</v>
      </c>
      <c r="H8" s="38">
        <v>9.4E-2</v>
      </c>
      <c r="I8" s="38">
        <v>0.04</v>
      </c>
      <c r="J8" s="38">
        <v>2E-3</v>
      </c>
      <c r="K8" s="38">
        <v>97.12</v>
      </c>
      <c r="L8" s="38">
        <v>73</v>
      </c>
      <c r="M8" s="38">
        <v>15.2</v>
      </c>
      <c r="N8" s="38">
        <v>32.159999999999997</v>
      </c>
      <c r="O8" s="38">
        <v>816.7</v>
      </c>
      <c r="P8" s="38">
        <v>2</v>
      </c>
      <c r="Q8" s="38">
        <v>0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45977.125</v>
      </c>
      <c r="F9" s="38">
        <v>1E-3</v>
      </c>
      <c r="G9" s="38">
        <v>3.1E-2</v>
      </c>
      <c r="H9" s="38">
        <v>7.1999999999999995E-2</v>
      </c>
      <c r="I9" s="38">
        <v>4.2000000000000003E-2</v>
      </c>
      <c r="J9" s="38">
        <v>2E-3</v>
      </c>
      <c r="K9" s="38">
        <v>94.09</v>
      </c>
      <c r="L9" s="38">
        <v>113</v>
      </c>
      <c r="M9" s="38">
        <v>15</v>
      </c>
      <c r="N9" s="38">
        <v>32.049999999999997</v>
      </c>
      <c r="O9" s="38">
        <v>816.6</v>
      </c>
      <c r="P9" s="38">
        <v>2</v>
      </c>
      <c r="Q9" s="38">
        <v>0.5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45977.166666666664</v>
      </c>
      <c r="F10" s="38">
        <v>1E-3</v>
      </c>
      <c r="G10" s="38">
        <v>3.6999999999999998E-2</v>
      </c>
      <c r="H10" s="38">
        <v>7.3999999999999996E-2</v>
      </c>
      <c r="I10" s="38">
        <v>3.7999999999999999E-2</v>
      </c>
      <c r="J10" s="38">
        <v>2E-3</v>
      </c>
      <c r="K10" s="38">
        <v>79.569999999999993</v>
      </c>
      <c r="L10" s="38">
        <v>176</v>
      </c>
      <c r="M10" s="38">
        <v>14.1</v>
      </c>
      <c r="N10" s="38">
        <v>31.91</v>
      </c>
      <c r="O10" s="38">
        <v>816.6</v>
      </c>
      <c r="P10" s="38">
        <v>1.9</v>
      </c>
      <c r="Q10" s="38">
        <v>0.3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45977.208333333336</v>
      </c>
      <c r="F11" s="38">
        <v>1E-3</v>
      </c>
      <c r="G11" s="38">
        <v>6.3E-2</v>
      </c>
      <c r="H11" s="38">
        <v>9.9000000000000005E-2</v>
      </c>
      <c r="I11" s="38">
        <v>3.6999999999999998E-2</v>
      </c>
      <c r="J11" s="38">
        <v>2E-3</v>
      </c>
      <c r="K11" s="38">
        <v>77.14</v>
      </c>
      <c r="L11" s="38">
        <v>76</v>
      </c>
      <c r="M11" s="38">
        <v>13.9</v>
      </c>
      <c r="N11" s="38">
        <v>31.88</v>
      </c>
      <c r="O11" s="38">
        <v>816.8</v>
      </c>
      <c r="P11" s="38">
        <v>1.9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45977.25</v>
      </c>
      <c r="F12" s="38">
        <v>1E-3</v>
      </c>
      <c r="G12" s="38">
        <v>0.06</v>
      </c>
      <c r="H12" s="38">
        <v>0.09</v>
      </c>
      <c r="I12" s="38">
        <v>3.2000000000000001E-2</v>
      </c>
      <c r="J12" s="38">
        <v>2E-3</v>
      </c>
      <c r="K12" s="38">
        <v>87.5</v>
      </c>
      <c r="L12" s="38">
        <v>38</v>
      </c>
      <c r="M12" s="38">
        <v>13.1</v>
      </c>
      <c r="N12" s="38">
        <v>31.82</v>
      </c>
      <c r="O12" s="38">
        <v>817.4</v>
      </c>
      <c r="P12" s="38">
        <v>2.7</v>
      </c>
      <c r="Q12" s="38">
        <v>0.2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45977.291666666664</v>
      </c>
      <c r="F13" s="38">
        <v>2E-3</v>
      </c>
      <c r="G13" s="38">
        <v>0.112</v>
      </c>
      <c r="H13" s="38">
        <v>0.14699999999999999</v>
      </c>
      <c r="I13" s="38">
        <v>3.5000000000000003E-2</v>
      </c>
      <c r="J13" s="38">
        <v>2E-3</v>
      </c>
      <c r="K13" s="38">
        <v>89.38</v>
      </c>
      <c r="L13" s="38">
        <v>182</v>
      </c>
      <c r="M13" s="38">
        <v>14.4</v>
      </c>
      <c r="N13" s="38">
        <v>31.74</v>
      </c>
      <c r="O13" s="38">
        <v>817.9</v>
      </c>
      <c r="P13" s="38">
        <v>29.4</v>
      </c>
      <c r="Q13" s="38">
        <v>0.3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45977.333333333336</v>
      </c>
      <c r="F14" s="38">
        <v>6.0000000000000001E-3</v>
      </c>
      <c r="G14" s="38">
        <v>6.2E-2</v>
      </c>
      <c r="H14" s="38">
        <v>0.105</v>
      </c>
      <c r="I14" s="38">
        <v>4.2999999999999997E-2</v>
      </c>
      <c r="J14" s="38">
        <v>2E-3</v>
      </c>
      <c r="K14" s="38">
        <v>92.15</v>
      </c>
      <c r="L14" s="38">
        <v>124</v>
      </c>
      <c r="M14" s="38">
        <v>16.100000000000001</v>
      </c>
      <c r="N14" s="38">
        <v>31.61</v>
      </c>
      <c r="O14" s="38">
        <v>818.5</v>
      </c>
      <c r="P14" s="38">
        <v>134.19999999999999</v>
      </c>
      <c r="Q14" s="38">
        <v>0.5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45977.375</v>
      </c>
      <c r="F15" s="38">
        <v>2.1000000000000001E-2</v>
      </c>
      <c r="G15" s="38">
        <v>2.1999999999999999E-2</v>
      </c>
      <c r="H15" s="38">
        <v>5.0999999999999997E-2</v>
      </c>
      <c r="I15" s="38">
        <v>0.03</v>
      </c>
      <c r="J15" s="38">
        <v>2E-3</v>
      </c>
      <c r="K15" s="38">
        <v>132.09</v>
      </c>
      <c r="L15" s="38">
        <v>106</v>
      </c>
      <c r="M15" s="38">
        <v>18.100000000000001</v>
      </c>
      <c r="N15" s="38">
        <v>31.32</v>
      </c>
      <c r="O15" s="38">
        <v>818.8</v>
      </c>
      <c r="P15" s="38">
        <v>403.7</v>
      </c>
      <c r="Q15" s="38">
        <v>0.5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45977.416666666664</v>
      </c>
      <c r="F16" s="38">
        <v>3.9E-2</v>
      </c>
      <c r="G16" s="38">
        <v>1.4999999999999999E-2</v>
      </c>
      <c r="H16" s="38">
        <v>4.2999999999999997E-2</v>
      </c>
      <c r="I16" s="38">
        <v>2.9000000000000001E-2</v>
      </c>
      <c r="J16" s="38">
        <v>2E-3</v>
      </c>
      <c r="K16" s="38">
        <v>97.11</v>
      </c>
      <c r="L16" s="38">
        <v>89</v>
      </c>
      <c r="M16" s="38">
        <v>21</v>
      </c>
      <c r="N16" s="38">
        <v>30.96</v>
      </c>
      <c r="O16" s="38">
        <v>818.5</v>
      </c>
      <c r="P16" s="38">
        <v>530.6</v>
      </c>
      <c r="Q16" s="38">
        <v>0.5</v>
      </c>
      <c r="R16" s="9"/>
    </row>
    <row r="17" spans="1:18" x14ac:dyDescent="0.2">
      <c r="A17" s="1"/>
      <c r="B17" s="1"/>
      <c r="C17" s="1"/>
      <c r="D17" s="1"/>
      <c r="E17" s="37">
        <v>45977.458333333336</v>
      </c>
      <c r="F17" s="38">
        <v>5.3999999999999999E-2</v>
      </c>
      <c r="G17" s="38">
        <v>0.01</v>
      </c>
      <c r="H17" s="38">
        <v>3.3000000000000002E-2</v>
      </c>
      <c r="I17" s="38">
        <v>2.5000000000000001E-2</v>
      </c>
      <c r="J17" s="38">
        <v>2E-3</v>
      </c>
      <c r="K17" s="38">
        <v>81.77</v>
      </c>
      <c r="L17" s="38">
        <v>322</v>
      </c>
      <c r="M17" s="38">
        <v>24.1</v>
      </c>
      <c r="N17" s="38">
        <v>31.19</v>
      </c>
      <c r="O17" s="38">
        <v>817.6</v>
      </c>
      <c r="P17" s="38">
        <v>590.20000000000005</v>
      </c>
      <c r="Q17" s="38">
        <v>0.6</v>
      </c>
      <c r="R17" s="9"/>
    </row>
    <row r="18" spans="1:18" ht="16" thickBot="1" x14ac:dyDescent="0.25">
      <c r="A18" s="1"/>
      <c r="B18" s="1"/>
      <c r="C18" s="1"/>
      <c r="D18" s="1"/>
      <c r="E18" s="37">
        <v>45977.5</v>
      </c>
      <c r="F18" s="38">
        <v>7.0000000000000007E-2</v>
      </c>
      <c r="G18" s="38">
        <v>5.0000000000000001E-3</v>
      </c>
      <c r="H18" s="38">
        <v>1.4999999999999999E-2</v>
      </c>
      <c r="I18" s="38">
        <v>1.0999999999999999E-2</v>
      </c>
      <c r="J18" s="38">
        <v>2E-3</v>
      </c>
      <c r="K18" s="38">
        <v>58.36</v>
      </c>
      <c r="L18" s="38">
        <v>360</v>
      </c>
      <c r="M18" s="38">
        <v>26.2</v>
      </c>
      <c r="N18" s="38">
        <v>31.67</v>
      </c>
      <c r="O18" s="38">
        <v>816.3</v>
      </c>
      <c r="P18" s="38">
        <v>620</v>
      </c>
      <c r="Q18" s="38">
        <v>0.9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45977.541666666664</v>
      </c>
      <c r="F19" s="38">
        <v>5.6000000000000001E-2</v>
      </c>
      <c r="G19" s="38">
        <v>5.0000000000000001E-3</v>
      </c>
      <c r="H19" s="38">
        <v>7.0000000000000001E-3</v>
      </c>
      <c r="I19" s="38">
        <v>4.0000000000000001E-3</v>
      </c>
      <c r="J19" s="38">
        <v>1E-3</v>
      </c>
      <c r="K19" s="38">
        <v>64.3</v>
      </c>
      <c r="L19" s="38">
        <v>19</v>
      </c>
      <c r="M19" s="38">
        <v>27.7</v>
      </c>
      <c r="N19" s="38">
        <v>31.92</v>
      </c>
      <c r="O19" s="38">
        <v>814.8</v>
      </c>
      <c r="P19" s="38">
        <v>601.79999999999995</v>
      </c>
      <c r="Q19" s="38">
        <v>1.4</v>
      </c>
      <c r="R19" s="9"/>
    </row>
    <row r="20" spans="1:18" ht="16" thickBot="1" x14ac:dyDescent="0.25">
      <c r="A20" s="1"/>
      <c r="B20" s="54"/>
      <c r="C20" s="56"/>
      <c r="D20" s="1"/>
      <c r="E20" s="37">
        <v>45977.583333333336</v>
      </c>
      <c r="F20" s="38">
        <v>4.7E-2</v>
      </c>
      <c r="G20" s="38">
        <v>5.0000000000000001E-3</v>
      </c>
      <c r="H20" s="38">
        <v>8.0000000000000002E-3</v>
      </c>
      <c r="I20" s="38">
        <v>4.0000000000000001E-3</v>
      </c>
      <c r="J20" s="38">
        <v>1E-3</v>
      </c>
      <c r="K20" s="38">
        <v>27.09</v>
      </c>
      <c r="L20" s="38">
        <v>60</v>
      </c>
      <c r="M20" s="38">
        <v>28.6</v>
      </c>
      <c r="N20" s="38">
        <v>32.19</v>
      </c>
      <c r="O20" s="38">
        <v>813.8</v>
      </c>
      <c r="P20" s="38">
        <v>514.1</v>
      </c>
      <c r="Q20" s="38">
        <v>1.3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45977.625</v>
      </c>
      <c r="F21" s="38">
        <v>4.4999999999999998E-2</v>
      </c>
      <c r="G21" s="38">
        <v>5.0000000000000001E-3</v>
      </c>
      <c r="H21" s="38">
        <v>7.0000000000000001E-3</v>
      </c>
      <c r="I21" s="38">
        <v>4.0000000000000001E-3</v>
      </c>
      <c r="J21" s="38">
        <v>1E-3</v>
      </c>
      <c r="K21" s="38">
        <v>21.76</v>
      </c>
      <c r="L21" s="38">
        <v>87</v>
      </c>
      <c r="M21" s="38">
        <v>28.8</v>
      </c>
      <c r="N21" s="38">
        <v>32.18</v>
      </c>
      <c r="O21" s="38">
        <v>813.3</v>
      </c>
      <c r="P21" s="38">
        <v>375.7</v>
      </c>
      <c r="Q21" s="38">
        <v>1.2</v>
      </c>
      <c r="R21" s="9"/>
    </row>
    <row r="22" spans="1:18" ht="16" thickBot="1" x14ac:dyDescent="0.25">
      <c r="A22" s="1"/>
      <c r="B22" s="58"/>
      <c r="C22" s="54"/>
      <c r="D22" s="1"/>
      <c r="E22" s="37">
        <v>45977.666666666664</v>
      </c>
      <c r="F22" s="38">
        <v>4.3999999999999997E-2</v>
      </c>
      <c r="G22" s="38">
        <v>4.0000000000000001E-3</v>
      </c>
      <c r="H22" s="38">
        <v>6.0000000000000001E-3</v>
      </c>
      <c r="I22" s="38">
        <v>3.0000000000000001E-3</v>
      </c>
      <c r="J22" s="38">
        <v>1E-3</v>
      </c>
      <c r="K22" s="38">
        <v>13.58</v>
      </c>
      <c r="L22" s="38">
        <v>90</v>
      </c>
      <c r="M22" s="38">
        <v>28.7</v>
      </c>
      <c r="N22" s="38">
        <v>32.01</v>
      </c>
      <c r="O22" s="38">
        <v>813.4</v>
      </c>
      <c r="P22" s="38">
        <v>205.9</v>
      </c>
      <c r="Q22" s="38">
        <v>1</v>
      </c>
      <c r="R22" s="9"/>
    </row>
    <row r="23" spans="1:18" x14ac:dyDescent="0.2">
      <c r="A23" s="1"/>
      <c r="B23" s="1"/>
      <c r="C23" s="1"/>
      <c r="D23" s="1"/>
      <c r="E23" s="37">
        <v>45977.708333333336</v>
      </c>
      <c r="F23" s="38">
        <v>4.2000000000000003E-2</v>
      </c>
      <c r="G23" s="38">
        <v>5.0000000000000001E-3</v>
      </c>
      <c r="H23" s="38">
        <v>1.4E-2</v>
      </c>
      <c r="I23" s="38">
        <v>0.01</v>
      </c>
      <c r="J23" s="38">
        <v>1E-3</v>
      </c>
      <c r="K23" s="38">
        <v>12.63</v>
      </c>
      <c r="L23" s="38">
        <v>117</v>
      </c>
      <c r="M23" s="38">
        <v>27.2</v>
      </c>
      <c r="N23" s="38">
        <v>32.1</v>
      </c>
      <c r="O23" s="38">
        <v>813.6</v>
      </c>
      <c r="P23" s="38">
        <v>47.5</v>
      </c>
      <c r="Q23" s="38">
        <v>2</v>
      </c>
      <c r="R23" s="9"/>
    </row>
    <row r="24" spans="1:18" x14ac:dyDescent="0.2">
      <c r="A24" s="1"/>
      <c r="B24" s="1"/>
      <c r="C24" s="1"/>
      <c r="D24" s="1"/>
      <c r="E24" s="37">
        <v>45977.75</v>
      </c>
      <c r="F24" s="38">
        <v>3.6999999999999998E-2</v>
      </c>
      <c r="G24" s="38">
        <v>8.9999999999999993E-3</v>
      </c>
      <c r="H24" s="38">
        <v>2.9000000000000001E-2</v>
      </c>
      <c r="I24" s="38">
        <v>2.1999999999999999E-2</v>
      </c>
      <c r="J24" s="38">
        <v>1E-3</v>
      </c>
      <c r="K24" s="38">
        <v>37.39</v>
      </c>
      <c r="L24" s="38">
        <v>140</v>
      </c>
      <c r="M24" s="38">
        <v>24.9</v>
      </c>
      <c r="N24" s="38">
        <v>32.159999999999997</v>
      </c>
      <c r="O24" s="38">
        <v>814.3</v>
      </c>
      <c r="P24" s="38">
        <v>2.5</v>
      </c>
      <c r="Q24" s="38">
        <v>1.8</v>
      </c>
      <c r="R24" s="9"/>
    </row>
    <row r="25" spans="1:18" x14ac:dyDescent="0.2">
      <c r="A25" s="1"/>
      <c r="B25" s="1"/>
      <c r="C25" s="1"/>
      <c r="D25" s="1"/>
      <c r="E25" s="37">
        <v>45977.791666666664</v>
      </c>
      <c r="F25" s="38">
        <v>1.6E-2</v>
      </c>
      <c r="G25" s="38">
        <v>1.0999999999999999E-2</v>
      </c>
      <c r="H25" s="38">
        <v>5.5E-2</v>
      </c>
      <c r="I25" s="38">
        <v>4.4999999999999998E-2</v>
      </c>
      <c r="J25" s="38">
        <v>2E-3</v>
      </c>
      <c r="K25" s="38">
        <v>64.66</v>
      </c>
      <c r="L25" s="38">
        <v>155</v>
      </c>
      <c r="M25" s="38">
        <v>23.8</v>
      </c>
      <c r="N25" s="38">
        <v>31.91</v>
      </c>
      <c r="O25" s="38">
        <v>815</v>
      </c>
      <c r="P25" s="38">
        <v>2.2000000000000002</v>
      </c>
      <c r="Q25" s="38">
        <v>1.1000000000000001</v>
      </c>
      <c r="R25" s="9"/>
    </row>
    <row r="26" spans="1:18" x14ac:dyDescent="0.2">
      <c r="A26" s="1"/>
      <c r="B26" s="1"/>
      <c r="C26" s="1"/>
      <c r="D26" s="1"/>
      <c r="E26" s="37">
        <v>45977.833333333336</v>
      </c>
      <c r="F26" s="38">
        <v>4.0000000000000001E-3</v>
      </c>
      <c r="G26" s="38">
        <v>2.5000000000000001E-2</v>
      </c>
      <c r="H26" s="38">
        <v>7.9000000000000001E-2</v>
      </c>
      <c r="I26" s="38">
        <v>5.5E-2</v>
      </c>
      <c r="J26" s="38">
        <v>2E-3</v>
      </c>
      <c r="K26" s="38">
        <v>59.16</v>
      </c>
      <c r="L26" s="38">
        <v>163</v>
      </c>
      <c r="M26" s="38">
        <v>23</v>
      </c>
      <c r="N26" s="38">
        <v>32.01</v>
      </c>
      <c r="O26" s="38">
        <v>815.5</v>
      </c>
      <c r="P26" s="38">
        <v>2.1</v>
      </c>
      <c r="Q26" s="38">
        <v>1.2</v>
      </c>
      <c r="R26" s="9"/>
    </row>
    <row r="27" spans="1:18" x14ac:dyDescent="0.2">
      <c r="A27" s="1"/>
      <c r="B27" s="1"/>
      <c r="C27" s="1"/>
      <c r="D27" s="1"/>
      <c r="E27" s="37">
        <v>45977.875</v>
      </c>
      <c r="F27" s="38">
        <v>3.0000000000000001E-3</v>
      </c>
      <c r="G27" s="38">
        <v>2.5999999999999999E-2</v>
      </c>
      <c r="H27" s="38">
        <v>7.2999999999999995E-2</v>
      </c>
      <c r="I27" s="38">
        <v>4.8000000000000001E-2</v>
      </c>
      <c r="J27" s="38">
        <v>2E-3</v>
      </c>
      <c r="K27" s="38">
        <v>68.349999999999994</v>
      </c>
      <c r="L27" s="38">
        <v>157</v>
      </c>
      <c r="M27" s="38">
        <v>22.4</v>
      </c>
      <c r="N27" s="38">
        <v>32.090000000000003</v>
      </c>
      <c r="O27" s="38">
        <v>815.8</v>
      </c>
      <c r="P27" s="38">
        <v>2.1</v>
      </c>
      <c r="Q27" s="38">
        <v>0.9</v>
      </c>
      <c r="R27" s="9"/>
    </row>
    <row r="28" spans="1:18" x14ac:dyDescent="0.2">
      <c r="A28" s="1"/>
      <c r="B28" s="1"/>
      <c r="C28" s="1"/>
      <c r="D28" s="1"/>
      <c r="E28" s="37">
        <v>45977.916666666664</v>
      </c>
      <c r="F28" s="38">
        <v>0.01</v>
      </c>
      <c r="G28" s="38">
        <v>8.0000000000000002E-3</v>
      </c>
      <c r="H28" s="38">
        <v>4.2000000000000003E-2</v>
      </c>
      <c r="I28" s="38">
        <v>3.5000000000000003E-2</v>
      </c>
      <c r="J28" s="38">
        <v>1E-3</v>
      </c>
      <c r="K28" s="38">
        <v>61.74</v>
      </c>
      <c r="L28" s="38">
        <v>179</v>
      </c>
      <c r="M28" s="38">
        <v>21.9</v>
      </c>
      <c r="N28" s="38">
        <v>32.15</v>
      </c>
      <c r="O28" s="38">
        <v>816.1</v>
      </c>
      <c r="P28" s="38">
        <v>2.1</v>
      </c>
      <c r="Q28" s="38">
        <v>0.8</v>
      </c>
      <c r="R28" s="9"/>
    </row>
    <row r="29" spans="1:18" x14ac:dyDescent="0.2">
      <c r="A29" s="1"/>
      <c r="B29" s="1"/>
      <c r="C29" s="1"/>
      <c r="D29" s="1"/>
      <c r="E29" s="37">
        <v>45977.958333333336</v>
      </c>
      <c r="F29" s="38">
        <v>5.0000000000000001E-3</v>
      </c>
      <c r="G29" s="38">
        <v>1.2999999999999999E-2</v>
      </c>
      <c r="H29" s="38">
        <v>5.0999999999999997E-2</v>
      </c>
      <c r="I29" s="38">
        <v>3.9E-2</v>
      </c>
      <c r="J29" s="38">
        <v>2E-3</v>
      </c>
      <c r="K29" s="38">
        <v>34.79</v>
      </c>
      <c r="L29" s="38">
        <v>119</v>
      </c>
      <c r="M29" s="38">
        <v>20.5</v>
      </c>
      <c r="N29" s="38">
        <v>32.21</v>
      </c>
      <c r="O29" s="38">
        <v>816.2</v>
      </c>
      <c r="P29" s="38">
        <v>2.1</v>
      </c>
      <c r="Q29" s="38">
        <v>0.7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2.1166666666666663E-2</v>
      </c>
      <c r="G31" s="18" t="e">
        <v>#DIV/0!</v>
      </c>
      <c r="H31" s="18" t="e">
        <v>#DIV/0!</v>
      </c>
      <c r="I31" s="18">
        <f>AVERAGE(H6:H15)</f>
        <v>9.0900000000000009E-2</v>
      </c>
      <c r="J31" s="18" t="e">
        <v>#DIV/0!</v>
      </c>
      <c r="K31" s="61">
        <f>AVERAGE(K6:K29)</f>
        <v>67.890416666666667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9F4D-A1EA-4983-A563-4B3749287871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45978</v>
      </c>
      <c r="D6" s="1"/>
      <c r="E6" s="37">
        <v>45978</v>
      </c>
      <c r="F6" s="38">
        <v>3.0000000000000001E-3</v>
      </c>
      <c r="G6" s="38">
        <v>1.6E-2</v>
      </c>
      <c r="H6" s="38">
        <v>5.1999999999999998E-2</v>
      </c>
      <c r="I6" s="38">
        <v>3.6999999999999998E-2</v>
      </c>
      <c r="J6" s="38">
        <v>2E-3</v>
      </c>
      <c r="K6" s="38">
        <v>63.6</v>
      </c>
      <c r="L6" s="38">
        <v>75</v>
      </c>
      <c r="M6" s="38">
        <v>19.5</v>
      </c>
      <c r="N6" s="38">
        <v>32.32</v>
      </c>
      <c r="O6" s="38">
        <v>816.1</v>
      </c>
      <c r="P6" s="38">
        <v>2.1</v>
      </c>
      <c r="Q6" s="38">
        <v>0.6</v>
      </c>
      <c r="R6" s="9"/>
    </row>
    <row r="7" spans="1:18" ht="16" thickBot="1" x14ac:dyDescent="0.25">
      <c r="A7" s="1"/>
      <c r="B7" s="1"/>
      <c r="C7" s="1"/>
      <c r="D7" s="1"/>
      <c r="E7" s="37">
        <v>45978.041666666664</v>
      </c>
      <c r="F7" s="38">
        <v>1E-3</v>
      </c>
      <c r="G7" s="38">
        <v>2.1000000000000001E-2</v>
      </c>
      <c r="H7" s="38">
        <v>5.6000000000000001E-2</v>
      </c>
      <c r="I7" s="38">
        <v>3.5999999999999997E-2</v>
      </c>
      <c r="J7" s="38">
        <v>2E-3</v>
      </c>
      <c r="K7" s="38">
        <v>59.91</v>
      </c>
      <c r="L7" s="38">
        <v>39</v>
      </c>
      <c r="M7" s="38">
        <v>18.100000000000001</v>
      </c>
      <c r="N7" s="38">
        <v>32.33</v>
      </c>
      <c r="O7" s="38">
        <v>816</v>
      </c>
      <c r="P7" s="38">
        <v>2</v>
      </c>
      <c r="Q7" s="38">
        <v>0.6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45978.083333333336</v>
      </c>
      <c r="F8" s="38">
        <v>7.0000000000000001E-3</v>
      </c>
      <c r="G8" s="38">
        <v>5.0000000000000001E-3</v>
      </c>
      <c r="H8" s="38">
        <v>3.2000000000000001E-2</v>
      </c>
      <c r="I8" s="38">
        <v>2.8000000000000001E-2</v>
      </c>
      <c r="J8" s="38">
        <v>2E-3</v>
      </c>
      <c r="K8" s="38">
        <v>74.650000000000006</v>
      </c>
      <c r="L8" s="38">
        <v>86</v>
      </c>
      <c r="M8" s="38">
        <v>17.3</v>
      </c>
      <c r="N8" s="38">
        <v>32.25</v>
      </c>
      <c r="O8" s="38">
        <v>815.7</v>
      </c>
      <c r="P8" s="38">
        <v>2</v>
      </c>
      <c r="Q8" s="38">
        <v>0.4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45978.125</v>
      </c>
      <c r="F9" s="38">
        <v>3.0000000000000001E-3</v>
      </c>
      <c r="G9" s="38">
        <v>1.0999999999999999E-2</v>
      </c>
      <c r="H9" s="38">
        <v>4.5999999999999999E-2</v>
      </c>
      <c r="I9" s="38">
        <v>3.5999999999999997E-2</v>
      </c>
      <c r="J9" s="38">
        <v>2E-3</v>
      </c>
      <c r="K9" s="38">
        <v>46.89</v>
      </c>
      <c r="L9" s="38">
        <v>155</v>
      </c>
      <c r="M9" s="38">
        <v>16.7</v>
      </c>
      <c r="N9" s="38">
        <v>32.229999999999997</v>
      </c>
      <c r="O9" s="38">
        <v>815.5</v>
      </c>
      <c r="P9" s="38">
        <v>2</v>
      </c>
      <c r="Q9" s="38">
        <v>0.7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45978.166666666664</v>
      </c>
      <c r="F10" s="38">
        <v>2E-3</v>
      </c>
      <c r="G10" s="38">
        <v>1.7000000000000001E-2</v>
      </c>
      <c r="H10" s="38">
        <v>5.0999999999999997E-2</v>
      </c>
      <c r="I10" s="38">
        <v>3.5000000000000003E-2</v>
      </c>
      <c r="J10" s="38">
        <v>2E-3</v>
      </c>
      <c r="K10" s="38">
        <v>53.66</v>
      </c>
      <c r="L10" s="38">
        <v>32</v>
      </c>
      <c r="M10" s="38">
        <v>16</v>
      </c>
      <c r="N10" s="38">
        <v>32.159999999999997</v>
      </c>
      <c r="O10" s="38">
        <v>815.7</v>
      </c>
      <c r="P10" s="38">
        <v>2</v>
      </c>
      <c r="Q10" s="38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45978.208333333336</v>
      </c>
      <c r="F11" s="38">
        <v>3.0000000000000001E-3</v>
      </c>
      <c r="G11" s="38">
        <v>8.0000000000000002E-3</v>
      </c>
      <c r="H11" s="38">
        <v>3.6999999999999998E-2</v>
      </c>
      <c r="I11" s="38">
        <v>0.03</v>
      </c>
      <c r="J11" s="38">
        <v>2E-3</v>
      </c>
      <c r="K11" s="38">
        <v>56.44</v>
      </c>
      <c r="L11" s="38">
        <v>51</v>
      </c>
      <c r="M11" s="38">
        <v>15.4</v>
      </c>
      <c r="N11" s="38">
        <v>32.15</v>
      </c>
      <c r="O11" s="38">
        <v>816.2</v>
      </c>
      <c r="P11" s="38">
        <v>2</v>
      </c>
      <c r="Q11" s="38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45978.25</v>
      </c>
      <c r="F12" s="38">
        <v>7.0000000000000001E-3</v>
      </c>
      <c r="G12" s="38">
        <v>8.0000000000000002E-3</v>
      </c>
      <c r="H12" s="38">
        <v>3.1E-2</v>
      </c>
      <c r="I12" s="38">
        <v>2.4E-2</v>
      </c>
      <c r="J12" s="38">
        <v>1E-3</v>
      </c>
      <c r="K12" s="38">
        <v>52.17</v>
      </c>
      <c r="L12" s="38">
        <v>158</v>
      </c>
      <c r="M12" s="38">
        <v>14.5</v>
      </c>
      <c r="N12" s="38">
        <v>32.04</v>
      </c>
      <c r="O12" s="38">
        <v>816.7</v>
      </c>
      <c r="P12" s="38">
        <v>2.7</v>
      </c>
      <c r="Q12" s="38">
        <v>0.5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45978.291666666664</v>
      </c>
      <c r="F13" s="38">
        <v>3.0000000000000001E-3</v>
      </c>
      <c r="G13" s="38">
        <v>2.9000000000000001E-2</v>
      </c>
      <c r="H13" s="38">
        <v>5.8000000000000003E-2</v>
      </c>
      <c r="I13" s="38">
        <v>0.03</v>
      </c>
      <c r="J13" s="38">
        <v>1E-3</v>
      </c>
      <c r="K13" s="38">
        <v>32.64</v>
      </c>
      <c r="L13" s="38">
        <v>163</v>
      </c>
      <c r="M13" s="38">
        <v>15.1</v>
      </c>
      <c r="N13" s="38">
        <v>31.93</v>
      </c>
      <c r="O13" s="38">
        <v>817.1</v>
      </c>
      <c r="P13" s="38">
        <v>31.4</v>
      </c>
      <c r="Q13" s="38">
        <v>0.5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45978.333333333336</v>
      </c>
      <c r="F14" s="38">
        <v>4.0000000000000001E-3</v>
      </c>
      <c r="G14" s="38">
        <v>8.8999999999999996E-2</v>
      </c>
      <c r="H14" s="38">
        <v>0.13200000000000001</v>
      </c>
      <c r="I14" s="38">
        <v>4.3999999999999997E-2</v>
      </c>
      <c r="J14" s="38">
        <v>2E-3</v>
      </c>
      <c r="K14" s="38">
        <v>50.11</v>
      </c>
      <c r="L14" s="38">
        <v>167</v>
      </c>
      <c r="M14" s="38">
        <v>17</v>
      </c>
      <c r="N14" s="38">
        <v>31.77</v>
      </c>
      <c r="O14" s="38">
        <v>817.5</v>
      </c>
      <c r="P14" s="38">
        <v>145.5</v>
      </c>
      <c r="Q14" s="38">
        <v>0.7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45978.375</v>
      </c>
      <c r="F15" s="38">
        <v>1.6E-2</v>
      </c>
      <c r="G15" s="38">
        <v>3.5999999999999997E-2</v>
      </c>
      <c r="H15" s="38">
        <v>6.6000000000000003E-2</v>
      </c>
      <c r="I15" s="38">
        <v>3.1E-2</v>
      </c>
      <c r="J15" s="38">
        <v>3.0000000000000001E-3</v>
      </c>
      <c r="K15" s="38">
        <v>104.59</v>
      </c>
      <c r="L15" s="38">
        <v>143</v>
      </c>
      <c r="M15" s="38">
        <v>19.899999999999999</v>
      </c>
      <c r="N15" s="38">
        <v>31.39</v>
      </c>
      <c r="O15" s="38">
        <v>817.8</v>
      </c>
      <c r="P15" s="38">
        <v>397.8</v>
      </c>
      <c r="Q15" s="38">
        <v>1.1000000000000001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45978.416666666664</v>
      </c>
      <c r="F16" s="38">
        <v>2.4E-2</v>
      </c>
      <c r="G16" s="38">
        <v>2.3E-2</v>
      </c>
      <c r="H16" s="38">
        <v>4.7E-2</v>
      </c>
      <c r="I16" s="38">
        <v>2.5000000000000001E-2</v>
      </c>
      <c r="J16" s="38">
        <v>3.0000000000000001E-3</v>
      </c>
      <c r="K16" s="38">
        <v>86.05</v>
      </c>
      <c r="L16" s="38">
        <v>137</v>
      </c>
      <c r="M16" s="38">
        <v>22.8</v>
      </c>
      <c r="N16" s="38">
        <v>31.15</v>
      </c>
      <c r="O16" s="38">
        <v>817.7</v>
      </c>
      <c r="P16" s="38">
        <v>528.6</v>
      </c>
      <c r="Q16" s="38">
        <v>1.1000000000000001</v>
      </c>
      <c r="R16" s="9"/>
    </row>
    <row r="17" spans="1:18" x14ac:dyDescent="0.2">
      <c r="A17" s="1"/>
      <c r="B17" s="1"/>
      <c r="C17" s="1"/>
      <c r="D17" s="1"/>
      <c r="E17" s="37">
        <v>45978.458333333336</v>
      </c>
      <c r="F17" s="38">
        <v>4.2999999999999997E-2</v>
      </c>
      <c r="G17" s="38">
        <v>0.01</v>
      </c>
      <c r="H17" s="38">
        <v>2.5000000000000001E-2</v>
      </c>
      <c r="I17" s="38">
        <v>1.6E-2</v>
      </c>
      <c r="J17" s="38">
        <v>2E-3</v>
      </c>
      <c r="K17" s="38">
        <v>55.21</v>
      </c>
      <c r="L17" s="38">
        <v>73</v>
      </c>
      <c r="M17" s="38">
        <v>25</v>
      </c>
      <c r="N17" s="38">
        <v>31.37</v>
      </c>
      <c r="O17" s="38">
        <v>816.8</v>
      </c>
      <c r="P17" s="38">
        <v>581.5</v>
      </c>
      <c r="Q17" s="38">
        <v>0.9</v>
      </c>
      <c r="R17" s="9"/>
    </row>
    <row r="18" spans="1:18" ht="16" thickBot="1" x14ac:dyDescent="0.25">
      <c r="A18" s="1"/>
      <c r="B18" s="1"/>
      <c r="C18" s="1"/>
      <c r="D18" s="1"/>
      <c r="E18" s="37">
        <v>45978.5</v>
      </c>
      <c r="F18" s="38">
        <v>5.6000000000000001E-2</v>
      </c>
      <c r="G18" s="38">
        <v>5.0000000000000001E-3</v>
      </c>
      <c r="H18" s="38">
        <v>1.2999999999999999E-2</v>
      </c>
      <c r="I18" s="38">
        <v>8.9999999999999993E-3</v>
      </c>
      <c r="J18" s="38">
        <v>2E-3</v>
      </c>
      <c r="K18" s="38">
        <v>49.77</v>
      </c>
      <c r="L18" s="38">
        <v>6</v>
      </c>
      <c r="M18" s="38">
        <v>27</v>
      </c>
      <c r="N18" s="38">
        <v>31.9</v>
      </c>
      <c r="O18" s="38">
        <v>815.7</v>
      </c>
      <c r="P18" s="38">
        <v>599.79999999999995</v>
      </c>
      <c r="Q18" s="38">
        <v>1.5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45978.541666666664</v>
      </c>
      <c r="F19" s="38">
        <v>5.5E-2</v>
      </c>
      <c r="G19" s="38">
        <v>5.0000000000000001E-3</v>
      </c>
      <c r="H19" s="38">
        <v>0.01</v>
      </c>
      <c r="I19" s="38">
        <v>7.0000000000000001E-3</v>
      </c>
      <c r="J19" s="38">
        <v>2E-3</v>
      </c>
      <c r="K19" s="38">
        <v>28.11</v>
      </c>
      <c r="L19" s="38">
        <v>325</v>
      </c>
      <c r="M19" s="38">
        <v>28.1</v>
      </c>
      <c r="N19" s="38">
        <v>32.06</v>
      </c>
      <c r="O19" s="38">
        <v>814.6</v>
      </c>
      <c r="P19" s="38">
        <v>538.6</v>
      </c>
      <c r="Q19" s="38">
        <v>1.6</v>
      </c>
      <c r="R19" s="9"/>
    </row>
    <row r="20" spans="1:18" ht="16" thickBot="1" x14ac:dyDescent="0.25">
      <c r="A20" s="1"/>
      <c r="B20" s="54"/>
      <c r="C20" s="56"/>
      <c r="D20" s="1"/>
      <c r="E20" s="37">
        <v>45978.583333333336</v>
      </c>
      <c r="F20" s="38">
        <v>5.7000000000000002E-2</v>
      </c>
      <c r="G20" s="38">
        <v>5.0000000000000001E-3</v>
      </c>
      <c r="H20" s="38">
        <v>1.2E-2</v>
      </c>
      <c r="I20" s="38">
        <v>8.0000000000000002E-3</v>
      </c>
      <c r="J20" s="38">
        <v>2E-3</v>
      </c>
      <c r="K20" s="38">
        <v>29.05</v>
      </c>
      <c r="L20" s="38">
        <v>137</v>
      </c>
      <c r="M20" s="38">
        <v>28.6</v>
      </c>
      <c r="N20" s="38">
        <v>32.159999999999997</v>
      </c>
      <c r="O20" s="38">
        <v>813.7</v>
      </c>
      <c r="P20" s="38">
        <v>408.3</v>
      </c>
      <c r="Q20" s="38">
        <v>1.4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45978.625</v>
      </c>
      <c r="F21" s="38">
        <v>5.8000000000000003E-2</v>
      </c>
      <c r="G21" s="38">
        <v>5.0000000000000001E-3</v>
      </c>
      <c r="H21" s="38">
        <v>0.01</v>
      </c>
      <c r="I21" s="38">
        <v>7.0000000000000001E-3</v>
      </c>
      <c r="J21" s="38">
        <v>2E-3</v>
      </c>
      <c r="K21" s="38">
        <v>29.97</v>
      </c>
      <c r="L21" s="38">
        <v>161</v>
      </c>
      <c r="M21" s="38">
        <v>29.1</v>
      </c>
      <c r="N21" s="38">
        <v>32.130000000000003</v>
      </c>
      <c r="O21" s="38">
        <v>813.3</v>
      </c>
      <c r="P21" s="38">
        <v>368.8</v>
      </c>
      <c r="Q21" s="38">
        <v>1.4</v>
      </c>
      <c r="R21" s="9"/>
    </row>
    <row r="22" spans="1:18" ht="16" thickBot="1" x14ac:dyDescent="0.25">
      <c r="A22" s="1"/>
      <c r="B22" s="58"/>
      <c r="C22" s="54"/>
      <c r="D22" s="1"/>
      <c r="E22" s="37">
        <v>45978.666666666664</v>
      </c>
      <c r="F22" s="38">
        <v>5.7000000000000002E-2</v>
      </c>
      <c r="G22" s="38">
        <v>5.0000000000000001E-3</v>
      </c>
      <c r="H22" s="38">
        <v>1.2999999999999999E-2</v>
      </c>
      <c r="I22" s="38">
        <v>0.01</v>
      </c>
      <c r="J22" s="38">
        <v>2E-3</v>
      </c>
      <c r="K22" s="38">
        <v>29.3</v>
      </c>
      <c r="L22" s="38">
        <v>121</v>
      </c>
      <c r="M22" s="38">
        <v>28.8</v>
      </c>
      <c r="N22" s="38">
        <v>32</v>
      </c>
      <c r="O22" s="38">
        <v>813.3</v>
      </c>
      <c r="P22" s="38">
        <v>185</v>
      </c>
      <c r="Q22" s="38">
        <v>1.1000000000000001</v>
      </c>
      <c r="R22" s="9"/>
    </row>
    <row r="23" spans="1:18" x14ac:dyDescent="0.2">
      <c r="A23" s="1"/>
      <c r="B23" s="1"/>
      <c r="C23" s="1"/>
      <c r="D23" s="1"/>
      <c r="E23" s="37">
        <v>45978.708333333336</v>
      </c>
      <c r="F23" s="38">
        <v>4.2000000000000003E-2</v>
      </c>
      <c r="G23" s="38">
        <v>5.0000000000000001E-3</v>
      </c>
      <c r="H23" s="38">
        <v>2.1999999999999999E-2</v>
      </c>
      <c r="I23" s="38">
        <v>1.7999999999999999E-2</v>
      </c>
      <c r="J23" s="38">
        <v>2E-3</v>
      </c>
      <c r="K23" s="38">
        <v>37.06</v>
      </c>
      <c r="L23" s="38">
        <v>304</v>
      </c>
      <c r="M23" s="38">
        <v>28.2</v>
      </c>
      <c r="N23" s="38">
        <v>32.049999999999997</v>
      </c>
      <c r="O23" s="38">
        <v>813.7</v>
      </c>
      <c r="P23" s="38">
        <v>57.4</v>
      </c>
      <c r="Q23" s="38">
        <v>1.7</v>
      </c>
      <c r="R23" s="9"/>
    </row>
    <row r="24" spans="1:18" x14ac:dyDescent="0.2">
      <c r="A24" s="1"/>
      <c r="B24" s="1"/>
      <c r="C24" s="1"/>
      <c r="D24" s="1"/>
      <c r="E24" s="37">
        <v>45978.75</v>
      </c>
      <c r="F24" s="38">
        <v>1.4999999999999999E-2</v>
      </c>
      <c r="G24" s="38">
        <v>1.2999999999999999E-2</v>
      </c>
      <c r="H24" s="38">
        <v>5.0999999999999997E-2</v>
      </c>
      <c r="I24" s="38">
        <v>3.9E-2</v>
      </c>
      <c r="J24" s="38">
        <v>2E-3</v>
      </c>
      <c r="K24" s="38">
        <v>32.67</v>
      </c>
      <c r="L24" s="38">
        <v>292</v>
      </c>
      <c r="M24" s="38">
        <v>26.3</v>
      </c>
      <c r="N24" s="38">
        <v>32.1</v>
      </c>
      <c r="O24" s="38">
        <v>814.4</v>
      </c>
      <c r="P24" s="38">
        <v>2.7</v>
      </c>
      <c r="Q24" s="38">
        <v>1.1000000000000001</v>
      </c>
      <c r="R24" s="9"/>
    </row>
    <row r="25" spans="1:18" x14ac:dyDescent="0.2">
      <c r="A25" s="1"/>
      <c r="B25" s="1"/>
      <c r="C25" s="1"/>
      <c r="D25" s="1"/>
      <c r="E25" s="37">
        <v>45978.791666666664</v>
      </c>
      <c r="F25" s="38">
        <v>2.1999999999999999E-2</v>
      </c>
      <c r="G25" s="38">
        <v>7.0000000000000001E-3</v>
      </c>
      <c r="H25" s="38">
        <v>3.6999999999999998E-2</v>
      </c>
      <c r="I25" s="38">
        <v>3.1E-2</v>
      </c>
      <c r="J25" s="38">
        <v>2E-3</v>
      </c>
      <c r="K25" s="38">
        <v>47.2</v>
      </c>
      <c r="L25" s="38">
        <v>149</v>
      </c>
      <c r="M25" s="38">
        <v>24.2</v>
      </c>
      <c r="N25" s="38">
        <v>32.01</v>
      </c>
      <c r="O25" s="38">
        <v>815.5</v>
      </c>
      <c r="P25" s="38">
        <v>2.2000000000000002</v>
      </c>
      <c r="Q25" s="38">
        <v>0.8</v>
      </c>
      <c r="R25" s="9"/>
    </row>
    <row r="26" spans="1:18" x14ac:dyDescent="0.2">
      <c r="A26" s="1"/>
      <c r="B26" s="1"/>
      <c r="C26" s="1"/>
      <c r="D26" s="1"/>
      <c r="E26" s="37">
        <v>45978.833333333336</v>
      </c>
      <c r="F26" s="38">
        <v>6.0000000000000001E-3</v>
      </c>
      <c r="G26" s="38">
        <v>1.4999999999999999E-2</v>
      </c>
      <c r="H26" s="38">
        <v>6.3E-2</v>
      </c>
      <c r="I26" s="38">
        <v>4.9000000000000002E-2</v>
      </c>
      <c r="J26" s="38">
        <v>2E-3</v>
      </c>
      <c r="K26" s="38">
        <v>52.2</v>
      </c>
      <c r="L26" s="38">
        <v>193</v>
      </c>
      <c r="M26" s="38">
        <v>23.2</v>
      </c>
      <c r="N26" s="38">
        <v>31.93</v>
      </c>
      <c r="O26" s="38">
        <v>816.3</v>
      </c>
      <c r="P26" s="38">
        <v>2.2000000000000002</v>
      </c>
      <c r="Q26" s="38">
        <v>0.4</v>
      </c>
      <c r="R26" s="9"/>
    </row>
    <row r="27" spans="1:18" x14ac:dyDescent="0.2">
      <c r="A27" s="1"/>
      <c r="B27" s="1"/>
      <c r="C27" s="1"/>
      <c r="D27" s="1"/>
      <c r="E27" s="37">
        <v>45978.875</v>
      </c>
      <c r="F27" s="38">
        <v>1E-3</v>
      </c>
      <c r="G27" s="38">
        <v>3.2000000000000001E-2</v>
      </c>
      <c r="H27" s="38">
        <v>8.3000000000000004E-2</v>
      </c>
      <c r="I27" s="38">
        <v>5.0999999999999997E-2</v>
      </c>
      <c r="J27" s="38">
        <v>2E-3</v>
      </c>
      <c r="K27" s="38">
        <v>55.87</v>
      </c>
      <c r="L27" s="38">
        <v>113</v>
      </c>
      <c r="M27" s="38">
        <v>22.4</v>
      </c>
      <c r="N27" s="38">
        <v>32.14</v>
      </c>
      <c r="O27" s="38">
        <v>816.7</v>
      </c>
      <c r="P27" s="38">
        <v>2.2000000000000002</v>
      </c>
      <c r="Q27" s="38">
        <v>0.7</v>
      </c>
      <c r="R27" s="9"/>
    </row>
    <row r="28" spans="1:18" x14ac:dyDescent="0.2">
      <c r="A28" s="1"/>
      <c r="B28" s="1"/>
      <c r="C28" s="1"/>
      <c r="D28" s="1"/>
      <c r="E28" s="37">
        <v>45978.916666666664</v>
      </c>
      <c r="F28" s="38">
        <v>1E-3</v>
      </c>
      <c r="G28" s="38">
        <v>4.8000000000000001E-2</v>
      </c>
      <c r="H28" s="38">
        <v>9.9000000000000005E-2</v>
      </c>
      <c r="I28" s="38">
        <v>5.0999999999999997E-2</v>
      </c>
      <c r="J28" s="38">
        <v>2E-3</v>
      </c>
      <c r="K28" s="38">
        <v>78.459999999999994</v>
      </c>
      <c r="L28" s="38">
        <v>271</v>
      </c>
      <c r="M28" s="38">
        <v>21.3</v>
      </c>
      <c r="N28" s="38">
        <v>32.25</v>
      </c>
      <c r="O28" s="38">
        <v>817.1</v>
      </c>
      <c r="P28" s="38">
        <v>2.1</v>
      </c>
      <c r="Q28" s="38">
        <v>0.7</v>
      </c>
      <c r="R28" s="9"/>
    </row>
    <row r="29" spans="1:18" x14ac:dyDescent="0.2">
      <c r="A29" s="1"/>
      <c r="B29" s="1"/>
      <c r="C29" s="1"/>
      <c r="D29" s="1"/>
      <c r="E29" s="37">
        <v>45978.958333333336</v>
      </c>
      <c r="F29" s="38">
        <v>1E-3</v>
      </c>
      <c r="G29" s="38">
        <v>5.7000000000000002E-2</v>
      </c>
      <c r="H29" s="38">
        <v>0.104</v>
      </c>
      <c r="I29" s="38">
        <v>4.8000000000000001E-2</v>
      </c>
      <c r="J29" s="38">
        <v>2E-3</v>
      </c>
      <c r="K29" s="38">
        <v>92.26</v>
      </c>
      <c r="L29" s="38">
        <v>16</v>
      </c>
      <c r="M29" s="38">
        <v>20.2</v>
      </c>
      <c r="N29" s="38">
        <v>32.35</v>
      </c>
      <c r="O29" s="38">
        <v>817.4</v>
      </c>
      <c r="P29" s="38">
        <v>2.1</v>
      </c>
      <c r="Q29" s="38">
        <v>0.4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2.029166666666667E-2</v>
      </c>
      <c r="G31" s="18" t="e">
        <v>#DIV/0!</v>
      </c>
      <c r="H31" s="18" t="e">
        <v>#DIV/0!</v>
      </c>
      <c r="I31" s="18">
        <f>AVERAGE(H6:H15)</f>
        <v>5.6099999999999997E-2</v>
      </c>
      <c r="J31" s="18" t="e">
        <v>#DIV/0!</v>
      </c>
      <c r="K31" s="19">
        <f>AVERAGE(K6:K29)</f>
        <v>54.076666666666661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91E4-B2C2-4F75-9594-2F18EAD62A52}">
  <dimension ref="A1:R43"/>
  <sheetViews>
    <sheetView topLeftCell="C1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45979</v>
      </c>
      <c r="D6" s="1"/>
      <c r="E6" s="37">
        <v>45979</v>
      </c>
      <c r="F6" s="38">
        <v>1E-3</v>
      </c>
      <c r="G6" s="38">
        <v>2.7E-2</v>
      </c>
      <c r="H6" s="38">
        <v>6.8000000000000005E-2</v>
      </c>
      <c r="I6" s="38">
        <v>4.2000000000000003E-2</v>
      </c>
      <c r="J6" s="38">
        <v>2E-3</v>
      </c>
      <c r="K6" s="38">
        <v>63.87</v>
      </c>
      <c r="L6" s="38">
        <v>1</v>
      </c>
      <c r="M6" s="38">
        <v>19.2</v>
      </c>
      <c r="N6" s="38">
        <v>32.340000000000003</v>
      </c>
      <c r="O6" s="38">
        <v>817.3</v>
      </c>
      <c r="P6" s="38">
        <v>2</v>
      </c>
      <c r="Q6" s="38">
        <v>0.4</v>
      </c>
      <c r="R6" s="9"/>
    </row>
    <row r="7" spans="1:18" ht="16" thickBot="1" x14ac:dyDescent="0.25">
      <c r="A7" s="1"/>
      <c r="B7" s="1"/>
      <c r="C7" s="1"/>
      <c r="D7" s="1"/>
      <c r="E7" s="37">
        <v>45979.041666666664</v>
      </c>
      <c r="F7" s="38">
        <v>2E-3</v>
      </c>
      <c r="G7" s="38">
        <v>1.2999999999999999E-2</v>
      </c>
      <c r="H7" s="38">
        <v>0.05</v>
      </c>
      <c r="I7" s="38">
        <v>3.9E-2</v>
      </c>
      <c r="J7" s="38">
        <v>1E-3</v>
      </c>
      <c r="K7" s="38">
        <v>44.19</v>
      </c>
      <c r="L7" s="38">
        <v>329</v>
      </c>
      <c r="M7" s="38">
        <v>18.600000000000001</v>
      </c>
      <c r="N7" s="38">
        <v>32.32</v>
      </c>
      <c r="O7" s="38">
        <v>817.2</v>
      </c>
      <c r="P7" s="38">
        <v>2.1</v>
      </c>
      <c r="Q7" s="38">
        <v>0.3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45979.083333333336</v>
      </c>
      <c r="F8" s="38">
        <v>1E-3</v>
      </c>
      <c r="G8" s="38">
        <v>3.5999999999999997E-2</v>
      </c>
      <c r="H8" s="38">
        <v>7.3999999999999996E-2</v>
      </c>
      <c r="I8" s="38">
        <v>3.9E-2</v>
      </c>
      <c r="J8" s="38">
        <v>2E-3</v>
      </c>
      <c r="K8" s="38">
        <v>56.14</v>
      </c>
      <c r="L8" s="38">
        <v>232</v>
      </c>
      <c r="M8" s="38">
        <v>17.600000000000001</v>
      </c>
      <c r="N8" s="38">
        <v>32.270000000000003</v>
      </c>
      <c r="O8" s="38">
        <v>817</v>
      </c>
      <c r="P8" s="38">
        <v>1.9</v>
      </c>
      <c r="Q8" s="38">
        <v>0.2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45979.125</v>
      </c>
      <c r="F9" s="38">
        <v>1E-3</v>
      </c>
      <c r="G9" s="38">
        <v>2.5000000000000001E-2</v>
      </c>
      <c r="H9" s="38">
        <v>5.8999999999999997E-2</v>
      </c>
      <c r="I9" s="38">
        <v>3.4000000000000002E-2</v>
      </c>
      <c r="J9" s="38">
        <v>2E-3</v>
      </c>
      <c r="K9" s="38">
        <v>53.32</v>
      </c>
      <c r="L9" s="38">
        <v>65</v>
      </c>
      <c r="M9" s="38">
        <v>16.8</v>
      </c>
      <c r="N9" s="38">
        <v>32.22</v>
      </c>
      <c r="O9" s="38">
        <v>817.1</v>
      </c>
      <c r="P9" s="38">
        <v>2</v>
      </c>
      <c r="Q9" s="38">
        <v>0.3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45979.166666666664</v>
      </c>
      <c r="F10" s="38">
        <v>1E-3</v>
      </c>
      <c r="G10" s="38">
        <v>1.7999999999999999E-2</v>
      </c>
      <c r="H10" s="38">
        <v>0.05</v>
      </c>
      <c r="I10" s="38">
        <v>3.3000000000000002E-2</v>
      </c>
      <c r="J10" s="38">
        <v>2E-3</v>
      </c>
      <c r="K10" s="38">
        <v>98.95</v>
      </c>
      <c r="L10" s="38">
        <v>155</v>
      </c>
      <c r="M10" s="38">
        <v>16.100000000000001</v>
      </c>
      <c r="N10" s="38">
        <v>32.159999999999997</v>
      </c>
      <c r="O10" s="38">
        <v>817.4</v>
      </c>
      <c r="P10" s="38">
        <v>1.9</v>
      </c>
      <c r="Q10" s="38">
        <v>0.3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45979.208333333336</v>
      </c>
      <c r="F11" s="38">
        <v>1E-3</v>
      </c>
      <c r="G11" s="38">
        <v>4.4999999999999998E-2</v>
      </c>
      <c r="H11" s="38">
        <v>7.8E-2</v>
      </c>
      <c r="I11" s="38">
        <v>3.4000000000000002E-2</v>
      </c>
      <c r="J11" s="38">
        <v>2E-3</v>
      </c>
      <c r="K11" s="38">
        <v>60.52</v>
      </c>
      <c r="L11" s="38">
        <v>199</v>
      </c>
      <c r="M11" s="38">
        <v>15.7</v>
      </c>
      <c r="N11" s="38">
        <v>32.090000000000003</v>
      </c>
      <c r="O11" s="38">
        <v>817.9</v>
      </c>
      <c r="P11" s="38">
        <v>2</v>
      </c>
      <c r="Q11" s="38">
        <v>0.3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45979.25</v>
      </c>
      <c r="F12" s="38">
        <v>1E-3</v>
      </c>
      <c r="G12" s="38">
        <v>8.5000000000000006E-2</v>
      </c>
      <c r="H12" s="38">
        <v>0.12</v>
      </c>
      <c r="I12" s="38">
        <v>3.5999999999999997E-2</v>
      </c>
      <c r="J12" s="38">
        <v>2E-3</v>
      </c>
      <c r="K12" s="38">
        <v>74.98</v>
      </c>
      <c r="L12" s="38">
        <v>72</v>
      </c>
      <c r="M12" s="38">
        <v>15.2</v>
      </c>
      <c r="N12" s="38">
        <v>31.95</v>
      </c>
      <c r="O12" s="38">
        <v>818.5</v>
      </c>
      <c r="P12" s="38">
        <v>2.6</v>
      </c>
      <c r="Q12" s="38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45979.291666666664</v>
      </c>
      <c r="F13" s="38">
        <v>2E-3</v>
      </c>
      <c r="G13" s="38">
        <v>0.11899999999999999</v>
      </c>
      <c r="H13" s="38">
        <v>0.154</v>
      </c>
      <c r="I13" s="38">
        <v>3.5999999999999997E-2</v>
      </c>
      <c r="J13" s="38">
        <v>2E-3</v>
      </c>
      <c r="K13" s="38">
        <v>108.35</v>
      </c>
      <c r="L13" s="38">
        <v>93</v>
      </c>
      <c r="M13" s="38">
        <v>15.6</v>
      </c>
      <c r="N13" s="38">
        <v>31.87</v>
      </c>
      <c r="O13" s="38">
        <v>819.1</v>
      </c>
      <c r="P13" s="38">
        <v>34.200000000000003</v>
      </c>
      <c r="Q13" s="38">
        <v>0.3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45979.333333333336</v>
      </c>
      <c r="F14" s="38">
        <v>3.0000000000000001E-3</v>
      </c>
      <c r="G14" s="38">
        <v>0.11600000000000001</v>
      </c>
      <c r="H14" s="38">
        <v>0.16800000000000001</v>
      </c>
      <c r="I14" s="38">
        <v>5.2999999999999999E-2</v>
      </c>
      <c r="J14" s="38">
        <v>2E-3</v>
      </c>
      <c r="K14" s="38">
        <v>132.1</v>
      </c>
      <c r="L14" s="38">
        <v>128</v>
      </c>
      <c r="M14" s="38">
        <v>18</v>
      </c>
      <c r="N14" s="38">
        <v>31.77</v>
      </c>
      <c r="O14" s="38">
        <v>819.7</v>
      </c>
      <c r="P14" s="38">
        <v>156.30000000000001</v>
      </c>
      <c r="Q14" s="38">
        <v>0.2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45979.375</v>
      </c>
      <c r="F15" s="38">
        <v>0.01</v>
      </c>
      <c r="G15" s="38">
        <v>6.9000000000000006E-2</v>
      </c>
      <c r="H15" s="38">
        <v>0.13200000000000001</v>
      </c>
      <c r="I15" s="38">
        <v>6.3E-2</v>
      </c>
      <c r="J15" s="38">
        <v>2E-3</v>
      </c>
      <c r="K15" s="38">
        <v>112.65</v>
      </c>
      <c r="L15" s="38">
        <v>147</v>
      </c>
      <c r="M15" s="38">
        <v>20.3</v>
      </c>
      <c r="N15" s="38">
        <v>31.41</v>
      </c>
      <c r="O15" s="38">
        <v>820</v>
      </c>
      <c r="P15" s="38">
        <v>371.6</v>
      </c>
      <c r="Q15" s="38">
        <v>0.5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45979.416666666664</v>
      </c>
      <c r="F16" s="38">
        <v>2.1999999999999999E-2</v>
      </c>
      <c r="G16" s="38">
        <v>4.1000000000000002E-2</v>
      </c>
      <c r="H16" s="38">
        <v>9.9000000000000005E-2</v>
      </c>
      <c r="I16" s="38">
        <v>5.8999999999999997E-2</v>
      </c>
      <c r="J16" s="38">
        <v>2E-3</v>
      </c>
      <c r="K16" s="38">
        <v>121.42</v>
      </c>
      <c r="L16" s="38">
        <v>119</v>
      </c>
      <c r="M16" s="38">
        <v>22.8</v>
      </c>
      <c r="N16" s="38">
        <v>31.18</v>
      </c>
      <c r="O16" s="38">
        <v>819.8</v>
      </c>
      <c r="P16" s="38">
        <v>495.2</v>
      </c>
      <c r="Q16" s="38">
        <v>0.6</v>
      </c>
      <c r="R16" s="9"/>
    </row>
    <row r="17" spans="1:18" x14ac:dyDescent="0.2">
      <c r="A17" s="1"/>
      <c r="B17" s="1"/>
      <c r="C17" s="1"/>
      <c r="D17" s="1"/>
      <c r="E17" s="37">
        <v>45979.458333333336</v>
      </c>
      <c r="F17" s="38">
        <v>3.7999999999999999E-2</v>
      </c>
      <c r="G17" s="38">
        <v>1.4E-2</v>
      </c>
      <c r="H17" s="38">
        <v>0.04</v>
      </c>
      <c r="I17" s="38">
        <v>2.7E-2</v>
      </c>
      <c r="J17" s="38">
        <v>2E-3</v>
      </c>
      <c r="K17" s="38">
        <v>129.84</v>
      </c>
      <c r="L17" s="38">
        <v>72</v>
      </c>
      <c r="M17" s="38">
        <v>25.1</v>
      </c>
      <c r="N17" s="38">
        <v>31.37</v>
      </c>
      <c r="O17" s="38">
        <v>819.1</v>
      </c>
      <c r="P17" s="38">
        <v>573.6</v>
      </c>
      <c r="Q17" s="38">
        <v>0.8</v>
      </c>
      <c r="R17" s="9"/>
    </row>
    <row r="18" spans="1:18" ht="16" thickBot="1" x14ac:dyDescent="0.25">
      <c r="A18" s="1"/>
      <c r="B18" s="1"/>
      <c r="C18" s="1"/>
      <c r="D18" s="1"/>
      <c r="E18" s="37">
        <v>45979.5</v>
      </c>
      <c r="F18" s="38">
        <v>0.05</v>
      </c>
      <c r="G18" s="38">
        <v>6.0000000000000001E-3</v>
      </c>
      <c r="H18" s="38">
        <v>1.4E-2</v>
      </c>
      <c r="I18" s="38">
        <v>8.9999999999999993E-3</v>
      </c>
      <c r="J18" s="38">
        <v>2E-3</v>
      </c>
      <c r="K18" s="38">
        <v>86.37</v>
      </c>
      <c r="L18" s="38">
        <v>125</v>
      </c>
      <c r="M18" s="38">
        <v>26.6</v>
      </c>
      <c r="N18" s="38">
        <v>31.81</v>
      </c>
      <c r="O18" s="38">
        <v>818.1</v>
      </c>
      <c r="P18" s="38">
        <v>597.20000000000005</v>
      </c>
      <c r="Q18" s="38">
        <v>1.1000000000000001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45979.541666666664</v>
      </c>
      <c r="F19" s="38">
        <v>5.6000000000000001E-2</v>
      </c>
      <c r="G19" s="38">
        <v>5.0000000000000001E-3</v>
      </c>
      <c r="H19" s="38">
        <v>1.0999999999999999E-2</v>
      </c>
      <c r="I19" s="38">
        <v>7.0000000000000001E-3</v>
      </c>
      <c r="J19" s="38">
        <v>2E-3</v>
      </c>
      <c r="K19" s="38">
        <v>54.64</v>
      </c>
      <c r="L19" s="38">
        <v>148</v>
      </c>
      <c r="M19" s="38">
        <v>27.5</v>
      </c>
      <c r="N19" s="38">
        <v>31.84</v>
      </c>
      <c r="O19" s="38">
        <v>817</v>
      </c>
      <c r="P19" s="38">
        <v>546.6</v>
      </c>
      <c r="Q19" s="38">
        <v>1.1000000000000001</v>
      </c>
      <c r="R19" s="9"/>
    </row>
    <row r="20" spans="1:18" ht="16" thickBot="1" x14ac:dyDescent="0.25">
      <c r="A20" s="1"/>
      <c r="B20" s="54"/>
      <c r="C20" s="56"/>
      <c r="D20" s="1"/>
      <c r="E20" s="37">
        <v>45979.583333333336</v>
      </c>
      <c r="F20" s="38">
        <v>6.2E-2</v>
      </c>
      <c r="G20" s="38">
        <v>5.0000000000000001E-3</v>
      </c>
      <c r="H20" s="38">
        <v>1.2999999999999999E-2</v>
      </c>
      <c r="I20" s="38">
        <v>0.01</v>
      </c>
      <c r="J20" s="38">
        <v>2E-3</v>
      </c>
      <c r="K20" s="38">
        <v>38.56</v>
      </c>
      <c r="L20" s="38">
        <v>150</v>
      </c>
      <c r="M20" s="38">
        <v>28.2</v>
      </c>
      <c r="N20" s="38">
        <v>32.08</v>
      </c>
      <c r="O20" s="38">
        <v>816.2</v>
      </c>
      <c r="P20" s="38">
        <v>367.8</v>
      </c>
      <c r="Q20" s="38">
        <v>1.2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45979.625</v>
      </c>
      <c r="F21" s="38">
        <v>6.6000000000000003E-2</v>
      </c>
      <c r="G21" s="38">
        <v>4.0000000000000001E-3</v>
      </c>
      <c r="H21" s="38">
        <v>0.01</v>
      </c>
      <c r="I21" s="38">
        <v>7.0000000000000001E-3</v>
      </c>
      <c r="J21" s="38">
        <v>2E-3</v>
      </c>
      <c r="K21" s="38">
        <v>45.46</v>
      </c>
      <c r="L21" s="38">
        <v>54</v>
      </c>
      <c r="M21" s="38">
        <v>28.4</v>
      </c>
      <c r="N21" s="38">
        <v>31.86</v>
      </c>
      <c r="O21" s="38">
        <v>815.7</v>
      </c>
      <c r="P21" s="38">
        <v>341.1</v>
      </c>
      <c r="Q21" s="38">
        <v>1.4</v>
      </c>
      <c r="R21" s="9"/>
    </row>
    <row r="22" spans="1:18" ht="16" thickBot="1" x14ac:dyDescent="0.25">
      <c r="A22" s="1"/>
      <c r="B22" s="58"/>
      <c r="C22" s="54"/>
      <c r="D22" s="1"/>
      <c r="E22" s="37">
        <v>45979.666666666664</v>
      </c>
      <c r="F22" s="38">
        <v>4.4999999999999998E-2</v>
      </c>
      <c r="G22" s="38">
        <v>6.0000000000000001E-3</v>
      </c>
      <c r="H22" s="38">
        <v>1.2999999999999999E-2</v>
      </c>
      <c r="I22" s="38">
        <v>8.9999999999999993E-3</v>
      </c>
      <c r="J22" s="38">
        <v>2E-3</v>
      </c>
      <c r="K22" s="38">
        <v>41.72</v>
      </c>
      <c r="L22" s="38">
        <v>111</v>
      </c>
      <c r="M22" s="38">
        <v>27.2</v>
      </c>
      <c r="N22" s="38">
        <v>32</v>
      </c>
      <c r="O22" s="38">
        <v>815.8</v>
      </c>
      <c r="P22" s="38">
        <v>140.1</v>
      </c>
      <c r="Q22" s="38">
        <v>2.6</v>
      </c>
      <c r="R22" s="9"/>
    </row>
    <row r="23" spans="1:18" x14ac:dyDescent="0.2">
      <c r="A23" s="1"/>
      <c r="B23" s="1"/>
      <c r="C23" s="1"/>
      <c r="D23" s="1"/>
      <c r="E23" s="37">
        <v>45979.708333333336</v>
      </c>
      <c r="F23" s="38">
        <v>3.5000000000000003E-2</v>
      </c>
      <c r="G23" s="38">
        <v>6.0000000000000001E-3</v>
      </c>
      <c r="H23" s="38">
        <v>1.7999999999999999E-2</v>
      </c>
      <c r="I23" s="38">
        <v>1.4E-2</v>
      </c>
      <c r="J23" s="38">
        <v>1E-3</v>
      </c>
      <c r="K23" s="38">
        <v>54.02</v>
      </c>
      <c r="L23" s="38">
        <v>124</v>
      </c>
      <c r="M23" s="38">
        <v>25.8</v>
      </c>
      <c r="N23" s="38">
        <v>32.200000000000003</v>
      </c>
      <c r="O23" s="38">
        <v>816.4</v>
      </c>
      <c r="P23" s="38">
        <v>30.4</v>
      </c>
      <c r="Q23" s="38">
        <v>2.2000000000000002</v>
      </c>
      <c r="R23" s="9"/>
    </row>
    <row r="24" spans="1:18" x14ac:dyDescent="0.2">
      <c r="A24" s="1"/>
      <c r="B24" s="1"/>
      <c r="C24" s="1"/>
      <c r="D24" s="1"/>
      <c r="E24" s="37">
        <v>45979.75</v>
      </c>
      <c r="F24" s="38">
        <v>2.5000000000000001E-2</v>
      </c>
      <c r="G24" s="38">
        <v>7.0000000000000001E-3</v>
      </c>
      <c r="H24" s="38">
        <v>2.8000000000000001E-2</v>
      </c>
      <c r="I24" s="38">
        <v>2.1999999999999999E-2</v>
      </c>
      <c r="J24" s="38">
        <v>1E-3</v>
      </c>
      <c r="K24" s="38">
        <v>66.92</v>
      </c>
      <c r="L24" s="38">
        <v>149</v>
      </c>
      <c r="M24" s="38">
        <v>24.1</v>
      </c>
      <c r="N24" s="38">
        <v>32.1</v>
      </c>
      <c r="O24" s="38">
        <v>817</v>
      </c>
      <c r="P24" s="38">
        <v>2.2999999999999998</v>
      </c>
      <c r="Q24" s="38">
        <v>2.2000000000000002</v>
      </c>
      <c r="R24" s="9"/>
    </row>
    <row r="25" spans="1:18" x14ac:dyDescent="0.2">
      <c r="A25" s="1"/>
      <c r="B25" s="1"/>
      <c r="C25" s="1"/>
      <c r="D25" s="1"/>
      <c r="E25" s="37">
        <v>45979.791666666664</v>
      </c>
      <c r="F25" s="38">
        <v>0.02</v>
      </c>
      <c r="G25" s="38">
        <v>8.0000000000000002E-3</v>
      </c>
      <c r="H25" s="38">
        <v>3.5999999999999997E-2</v>
      </c>
      <c r="I25" s="38">
        <v>2.9000000000000001E-2</v>
      </c>
      <c r="J25" s="38">
        <v>1E-3</v>
      </c>
      <c r="K25" s="38">
        <v>58.54</v>
      </c>
      <c r="L25" s="38">
        <v>151</v>
      </c>
      <c r="M25" s="38">
        <v>23.6</v>
      </c>
      <c r="N25" s="38">
        <v>31.68</v>
      </c>
      <c r="O25" s="38">
        <v>817.8</v>
      </c>
      <c r="P25" s="38">
        <v>2.1</v>
      </c>
      <c r="Q25" s="38">
        <v>1.8</v>
      </c>
      <c r="R25" s="9"/>
    </row>
    <row r="26" spans="1:18" x14ac:dyDescent="0.2">
      <c r="A26" s="1"/>
      <c r="B26" s="1"/>
      <c r="C26" s="1"/>
      <c r="D26" s="1"/>
      <c r="E26" s="37">
        <v>45979.833333333336</v>
      </c>
      <c r="F26" s="38">
        <v>8.9999999999999993E-3</v>
      </c>
      <c r="G26" s="38">
        <v>1.4E-2</v>
      </c>
      <c r="H26" s="38">
        <v>5.6000000000000001E-2</v>
      </c>
      <c r="I26" s="38">
        <v>4.3999999999999997E-2</v>
      </c>
      <c r="J26" s="38">
        <v>2E-3</v>
      </c>
      <c r="K26" s="38">
        <v>48.17</v>
      </c>
      <c r="L26" s="38">
        <v>155</v>
      </c>
      <c r="M26" s="38">
        <v>23.2</v>
      </c>
      <c r="N26" s="38">
        <v>31.68</v>
      </c>
      <c r="O26" s="38">
        <v>818.4</v>
      </c>
      <c r="P26" s="38">
        <v>2.1</v>
      </c>
      <c r="Q26" s="38">
        <v>1.3</v>
      </c>
      <c r="R26" s="9"/>
    </row>
    <row r="27" spans="1:18" x14ac:dyDescent="0.2">
      <c r="A27" s="1"/>
      <c r="B27" s="1"/>
      <c r="C27" s="1"/>
      <c r="D27" s="1"/>
      <c r="E27" s="37">
        <v>45979.875</v>
      </c>
      <c r="F27" s="38">
        <v>7.0000000000000001E-3</v>
      </c>
      <c r="G27" s="38">
        <v>1.4E-2</v>
      </c>
      <c r="H27" s="38">
        <v>5.8000000000000003E-2</v>
      </c>
      <c r="I27" s="38">
        <v>4.4999999999999998E-2</v>
      </c>
      <c r="J27" s="38">
        <v>3.0000000000000001E-3</v>
      </c>
      <c r="K27" s="38">
        <v>71.61</v>
      </c>
      <c r="L27" s="38">
        <v>149</v>
      </c>
      <c r="M27" s="38">
        <v>22.9</v>
      </c>
      <c r="N27" s="38">
        <v>31.74</v>
      </c>
      <c r="O27" s="38">
        <v>818.9</v>
      </c>
      <c r="P27" s="38">
        <v>2.1</v>
      </c>
      <c r="Q27" s="38">
        <v>1</v>
      </c>
      <c r="R27" s="9"/>
    </row>
    <row r="28" spans="1:18" x14ac:dyDescent="0.2">
      <c r="A28" s="1"/>
      <c r="B28" s="1"/>
      <c r="C28" s="1"/>
      <c r="D28" s="1"/>
      <c r="E28" s="37">
        <v>45979.916666666664</v>
      </c>
      <c r="F28" s="38">
        <v>8.0000000000000002E-3</v>
      </c>
      <c r="G28" s="38">
        <v>0.01</v>
      </c>
      <c r="H28" s="38">
        <v>5.0999999999999997E-2</v>
      </c>
      <c r="I28" s="38">
        <v>4.2000000000000003E-2</v>
      </c>
      <c r="J28" s="38">
        <v>3.0000000000000001E-3</v>
      </c>
      <c r="K28" s="38">
        <v>86.36</v>
      </c>
      <c r="L28" s="38">
        <v>178</v>
      </c>
      <c r="M28" s="38">
        <v>22.5</v>
      </c>
      <c r="N28" s="38">
        <v>31.88</v>
      </c>
      <c r="O28" s="38">
        <v>819.1</v>
      </c>
      <c r="P28" s="38">
        <v>2.1</v>
      </c>
      <c r="Q28" s="38">
        <v>1</v>
      </c>
      <c r="R28" s="9"/>
    </row>
    <row r="29" spans="1:18" x14ac:dyDescent="0.2">
      <c r="A29" s="1"/>
      <c r="B29" s="1"/>
      <c r="C29" s="1"/>
      <c r="D29" s="1"/>
      <c r="E29" s="37">
        <v>45979.958333333336</v>
      </c>
      <c r="F29" s="38">
        <v>3.0000000000000001E-3</v>
      </c>
      <c r="G29" s="38">
        <v>2.4E-2</v>
      </c>
      <c r="H29" s="38">
        <v>6.9000000000000006E-2</v>
      </c>
      <c r="I29" s="38">
        <v>4.5999999999999999E-2</v>
      </c>
      <c r="J29" s="38">
        <v>3.0000000000000001E-3</v>
      </c>
      <c r="K29" s="38">
        <v>62.64</v>
      </c>
      <c r="L29" s="38">
        <v>152</v>
      </c>
      <c r="M29" s="38">
        <v>21.2</v>
      </c>
      <c r="N29" s="38">
        <v>32.17</v>
      </c>
      <c r="O29" s="38">
        <v>819.1</v>
      </c>
      <c r="P29" s="38">
        <v>2.1</v>
      </c>
      <c r="Q29" s="38">
        <v>0.5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1.9541666666666669E-2</v>
      </c>
      <c r="G31" s="18" t="e">
        <v>#DIV/0!</v>
      </c>
      <c r="H31" s="18" t="e">
        <v>#DIV/0!</v>
      </c>
      <c r="I31" s="18">
        <f>AVERAGE(H6:H15)</f>
        <v>9.530000000000001E-2</v>
      </c>
      <c r="J31" s="18" t="e">
        <v>#DIV/0!</v>
      </c>
      <c r="K31" s="61">
        <f>AVERAGE(K6:K29)</f>
        <v>73.805833333333325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7DFB-0DB5-489F-9A1E-49444D87B0AE}">
  <dimension ref="A1:R43"/>
  <sheetViews>
    <sheetView topLeftCell="C1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45980</v>
      </c>
      <c r="D6" s="1"/>
      <c r="E6" s="37">
        <v>45980</v>
      </c>
      <c r="F6" s="38">
        <v>1E-3</v>
      </c>
      <c r="G6" s="38">
        <v>3.3000000000000002E-2</v>
      </c>
      <c r="H6" s="38">
        <v>7.8E-2</v>
      </c>
      <c r="I6" s="38">
        <v>4.5999999999999999E-2</v>
      </c>
      <c r="J6" s="38">
        <v>2E-3</v>
      </c>
      <c r="K6" s="38">
        <v>54.65</v>
      </c>
      <c r="L6" s="38">
        <v>106</v>
      </c>
      <c r="M6" s="38">
        <v>19</v>
      </c>
      <c r="N6" s="38">
        <v>32.33</v>
      </c>
      <c r="O6" s="38">
        <v>819</v>
      </c>
      <c r="P6" s="38">
        <v>2</v>
      </c>
      <c r="Q6" s="38">
        <v>0.8</v>
      </c>
      <c r="R6" s="9"/>
    </row>
    <row r="7" spans="1:18" ht="16" thickBot="1" x14ac:dyDescent="0.25">
      <c r="A7" s="1"/>
      <c r="B7" s="1"/>
      <c r="C7" s="1"/>
      <c r="D7" s="1"/>
      <c r="E7" s="37">
        <v>45980.041666666664</v>
      </c>
      <c r="F7" s="38">
        <v>1E-3</v>
      </c>
      <c r="G7" s="38">
        <v>0.02</v>
      </c>
      <c r="H7" s="38">
        <v>6.2E-2</v>
      </c>
      <c r="I7" s="38">
        <v>4.3999999999999997E-2</v>
      </c>
      <c r="J7" s="38">
        <v>2E-3</v>
      </c>
      <c r="K7" s="38">
        <v>93.15</v>
      </c>
      <c r="L7" s="38">
        <v>132</v>
      </c>
      <c r="M7" s="38">
        <v>18.2</v>
      </c>
      <c r="N7" s="38">
        <v>32.299999999999997</v>
      </c>
      <c r="O7" s="38">
        <v>818.8</v>
      </c>
      <c r="P7" s="38">
        <v>2</v>
      </c>
      <c r="Q7" s="38">
        <v>0.8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45980.083333333336</v>
      </c>
      <c r="F8" s="38">
        <v>1E-3</v>
      </c>
      <c r="G8" s="38">
        <v>1.4999999999999999E-2</v>
      </c>
      <c r="H8" s="38">
        <v>5.6000000000000001E-2</v>
      </c>
      <c r="I8" s="38">
        <v>4.2999999999999997E-2</v>
      </c>
      <c r="J8" s="38">
        <v>2E-3</v>
      </c>
      <c r="K8" s="38">
        <v>61.66</v>
      </c>
      <c r="L8" s="38">
        <v>127</v>
      </c>
      <c r="M8" s="38">
        <v>17.3</v>
      </c>
      <c r="N8" s="38">
        <v>32.22</v>
      </c>
      <c r="O8" s="38">
        <v>818.7</v>
      </c>
      <c r="P8" s="38">
        <v>2</v>
      </c>
      <c r="Q8" s="38">
        <v>0.7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45980.125</v>
      </c>
      <c r="F9" s="38">
        <v>3.0000000000000001E-3</v>
      </c>
      <c r="G9" s="38">
        <v>8.9999999999999993E-3</v>
      </c>
      <c r="H9" s="38">
        <v>4.4999999999999998E-2</v>
      </c>
      <c r="I9" s="38">
        <v>3.6999999999999998E-2</v>
      </c>
      <c r="J9" s="38">
        <v>2E-3</v>
      </c>
      <c r="K9" s="38">
        <v>69.430000000000007</v>
      </c>
      <c r="L9" s="38">
        <v>84</v>
      </c>
      <c r="M9" s="38">
        <v>16.7</v>
      </c>
      <c r="N9" s="38">
        <v>32.18</v>
      </c>
      <c r="O9" s="38">
        <v>818.8</v>
      </c>
      <c r="P9" s="38">
        <v>2</v>
      </c>
      <c r="Q9" s="38">
        <v>0.5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45980.166666666664</v>
      </c>
      <c r="F10" s="38">
        <v>4.0000000000000001E-3</v>
      </c>
      <c r="G10" s="38">
        <v>1.0999999999999999E-2</v>
      </c>
      <c r="H10" s="38">
        <v>0.04</v>
      </c>
      <c r="I10" s="38">
        <v>3.1E-2</v>
      </c>
      <c r="J10" s="38">
        <v>2E-3</v>
      </c>
      <c r="K10" s="38">
        <v>48.22</v>
      </c>
      <c r="L10" s="38">
        <v>342</v>
      </c>
      <c r="M10" s="38">
        <v>14.9</v>
      </c>
      <c r="N10" s="38">
        <v>32.1</v>
      </c>
      <c r="O10" s="38">
        <v>819.1</v>
      </c>
      <c r="P10" s="38">
        <v>2</v>
      </c>
      <c r="Q10" s="38">
        <v>0.5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45980.208333333336</v>
      </c>
      <c r="F11" s="38">
        <v>5.0000000000000001E-3</v>
      </c>
      <c r="G11" s="38">
        <v>8.9999999999999993E-3</v>
      </c>
      <c r="H11" s="38">
        <v>3.2000000000000001E-2</v>
      </c>
      <c r="I11" s="38">
        <v>2.4E-2</v>
      </c>
      <c r="J11" s="38">
        <v>2E-3</v>
      </c>
      <c r="K11" s="38">
        <v>128.86000000000001</v>
      </c>
      <c r="L11" s="38">
        <v>333</v>
      </c>
      <c r="M11" s="38">
        <v>13.9</v>
      </c>
      <c r="N11" s="38">
        <v>32.03</v>
      </c>
      <c r="O11" s="38">
        <v>819.4</v>
      </c>
      <c r="P11" s="38">
        <v>2</v>
      </c>
      <c r="Q11" s="38">
        <v>0.8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45980.25</v>
      </c>
      <c r="F12" s="38">
        <v>6.0000000000000001E-3</v>
      </c>
      <c r="G12" s="38">
        <v>1.2E-2</v>
      </c>
      <c r="H12" s="38">
        <v>3.9E-2</v>
      </c>
      <c r="I12" s="38">
        <v>2.8000000000000001E-2</v>
      </c>
      <c r="J12" s="38">
        <v>1E-3</v>
      </c>
      <c r="K12" s="38">
        <v>56.53</v>
      </c>
      <c r="L12" s="38">
        <v>334</v>
      </c>
      <c r="M12" s="38">
        <v>13.8</v>
      </c>
      <c r="N12" s="38">
        <v>31.93</v>
      </c>
      <c r="O12" s="38">
        <v>819.9</v>
      </c>
      <c r="P12" s="38">
        <v>2.7</v>
      </c>
      <c r="Q12" s="38">
        <v>0.6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45980.291666666664</v>
      </c>
      <c r="F13" s="38">
        <v>3.0000000000000001E-3</v>
      </c>
      <c r="G13" s="38">
        <v>3.3000000000000002E-2</v>
      </c>
      <c r="H13" s="38">
        <v>6.5000000000000002E-2</v>
      </c>
      <c r="I13" s="38">
        <v>3.3000000000000002E-2</v>
      </c>
      <c r="J13" s="38">
        <v>2E-3</v>
      </c>
      <c r="K13" s="38">
        <v>82.1</v>
      </c>
      <c r="L13" s="38">
        <v>333</v>
      </c>
      <c r="M13" s="38">
        <v>13.8</v>
      </c>
      <c r="N13" s="38">
        <v>31.81</v>
      </c>
      <c r="O13" s="38">
        <v>820.6</v>
      </c>
      <c r="P13" s="38">
        <v>36.4</v>
      </c>
      <c r="Q13" s="38">
        <v>1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45980.333333333336</v>
      </c>
      <c r="F14" s="38">
        <v>8.9999999999999993E-3</v>
      </c>
      <c r="G14" s="38">
        <v>2.8000000000000001E-2</v>
      </c>
      <c r="H14" s="38">
        <v>5.7000000000000002E-2</v>
      </c>
      <c r="I14" s="38">
        <v>0.03</v>
      </c>
      <c r="J14" s="38">
        <v>2E-3</v>
      </c>
      <c r="K14" s="38">
        <v>74.28</v>
      </c>
      <c r="L14" s="38">
        <v>330</v>
      </c>
      <c r="M14" s="38">
        <v>15.4</v>
      </c>
      <c r="N14" s="38">
        <v>31.66</v>
      </c>
      <c r="O14" s="38">
        <v>821.1</v>
      </c>
      <c r="P14" s="38">
        <v>164.7</v>
      </c>
      <c r="Q14" s="38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45980.375</v>
      </c>
      <c r="F15" s="38">
        <v>0.02</v>
      </c>
      <c r="G15" s="38">
        <v>0.02</v>
      </c>
      <c r="H15" s="38">
        <v>4.4999999999999998E-2</v>
      </c>
      <c r="I15" s="38">
        <v>2.7E-2</v>
      </c>
      <c r="J15" s="38">
        <v>2E-3</v>
      </c>
      <c r="K15" s="38">
        <v>96.26</v>
      </c>
      <c r="L15" s="38">
        <v>14</v>
      </c>
      <c r="M15" s="38">
        <v>18</v>
      </c>
      <c r="N15" s="38">
        <v>31.41</v>
      </c>
      <c r="O15" s="38">
        <v>821.4</v>
      </c>
      <c r="P15" s="38">
        <v>370.9</v>
      </c>
      <c r="Q15" s="38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45980.416666666664</v>
      </c>
      <c r="F16" s="38">
        <v>3.4000000000000002E-2</v>
      </c>
      <c r="G16" s="38">
        <v>1.4E-2</v>
      </c>
      <c r="H16" s="38">
        <v>3.7999999999999999E-2</v>
      </c>
      <c r="I16" s="38">
        <v>2.5000000000000001E-2</v>
      </c>
      <c r="J16" s="38">
        <v>2E-3</v>
      </c>
      <c r="K16" s="38">
        <v>98.25</v>
      </c>
      <c r="L16" s="38">
        <v>34</v>
      </c>
      <c r="M16" s="38">
        <v>20.3</v>
      </c>
      <c r="N16" s="38">
        <v>31.03</v>
      </c>
      <c r="O16" s="38">
        <v>821.2</v>
      </c>
      <c r="P16" s="38">
        <v>491.4</v>
      </c>
      <c r="Q16" s="38">
        <v>0.7</v>
      </c>
      <c r="R16" s="9"/>
    </row>
    <row r="17" spans="1:18" x14ac:dyDescent="0.2">
      <c r="A17" s="1"/>
      <c r="B17" s="1"/>
      <c r="C17" s="1"/>
      <c r="D17" s="1"/>
      <c r="E17" s="37">
        <v>45980.458333333336</v>
      </c>
      <c r="F17" s="38">
        <v>4.9000000000000002E-2</v>
      </c>
      <c r="G17" s="38">
        <v>1.4E-2</v>
      </c>
      <c r="H17" s="38">
        <v>4.7E-2</v>
      </c>
      <c r="I17" s="38">
        <v>3.4000000000000002E-2</v>
      </c>
      <c r="J17" s="38">
        <v>2E-3</v>
      </c>
      <c r="K17" s="38">
        <v>107.66</v>
      </c>
      <c r="L17" s="38">
        <v>57</v>
      </c>
      <c r="M17" s="38">
        <v>23.2</v>
      </c>
      <c r="N17" s="38">
        <v>31.1</v>
      </c>
      <c r="O17" s="38">
        <v>820.6</v>
      </c>
      <c r="P17" s="38">
        <v>562.79999999999995</v>
      </c>
      <c r="Q17" s="38">
        <v>0.6</v>
      </c>
      <c r="R17" s="9"/>
    </row>
    <row r="18" spans="1:18" ht="16" thickBot="1" x14ac:dyDescent="0.25">
      <c r="A18" s="1"/>
      <c r="B18" s="1"/>
      <c r="C18" s="1"/>
      <c r="D18" s="1"/>
      <c r="E18" s="37">
        <v>45980.5</v>
      </c>
      <c r="F18" s="38">
        <v>4.9000000000000002E-2</v>
      </c>
      <c r="G18" s="38">
        <v>8.9999999999999993E-3</v>
      </c>
      <c r="H18" s="38">
        <v>2.7E-2</v>
      </c>
      <c r="I18" s="38">
        <v>1.9E-2</v>
      </c>
      <c r="J18" s="38">
        <v>3.0000000000000001E-3</v>
      </c>
      <c r="K18" s="38">
        <v>115.23</v>
      </c>
      <c r="L18" s="38">
        <v>173</v>
      </c>
      <c r="M18" s="38">
        <v>26.6</v>
      </c>
      <c r="N18" s="38">
        <v>31.33</v>
      </c>
      <c r="O18" s="38">
        <v>819.4</v>
      </c>
      <c r="P18" s="38">
        <v>611.1</v>
      </c>
      <c r="Q18" s="38">
        <v>2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45980.541666666664</v>
      </c>
      <c r="F19" s="38">
        <v>4.4999999999999998E-2</v>
      </c>
      <c r="G19" s="38">
        <v>8.0000000000000002E-3</v>
      </c>
      <c r="H19" s="38">
        <v>1.4999999999999999E-2</v>
      </c>
      <c r="I19" s="38">
        <v>8.9999999999999993E-3</v>
      </c>
      <c r="J19" s="38">
        <v>2E-3</v>
      </c>
      <c r="K19" s="38">
        <v>67.290000000000006</v>
      </c>
      <c r="L19" s="38">
        <v>177</v>
      </c>
      <c r="M19" s="38">
        <v>28</v>
      </c>
      <c r="N19" s="38">
        <v>31.59</v>
      </c>
      <c r="O19" s="38">
        <v>818.1</v>
      </c>
      <c r="P19" s="38">
        <v>585</v>
      </c>
      <c r="Q19" s="38">
        <v>2.2999999999999998</v>
      </c>
      <c r="R19" s="9"/>
    </row>
    <row r="20" spans="1:18" ht="16" thickBot="1" x14ac:dyDescent="0.25">
      <c r="A20" s="1"/>
      <c r="B20" s="54"/>
      <c r="C20" s="56"/>
      <c r="D20" s="1"/>
      <c r="E20" s="37">
        <v>45980.583333333336</v>
      </c>
      <c r="F20" s="38">
        <v>4.1000000000000002E-2</v>
      </c>
      <c r="G20" s="38">
        <v>6.0000000000000001E-3</v>
      </c>
      <c r="H20" s="38">
        <v>1.0999999999999999E-2</v>
      </c>
      <c r="I20" s="38">
        <v>7.0000000000000001E-3</v>
      </c>
      <c r="J20" s="38">
        <v>1E-3</v>
      </c>
      <c r="K20" s="38">
        <v>44.5</v>
      </c>
      <c r="L20" s="38">
        <v>119</v>
      </c>
      <c r="M20" s="38">
        <v>28.4</v>
      </c>
      <c r="N20" s="38">
        <v>31.87</v>
      </c>
      <c r="O20" s="38">
        <v>817.2</v>
      </c>
      <c r="P20" s="38">
        <v>488.7</v>
      </c>
      <c r="Q20" s="38">
        <v>2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45980.625</v>
      </c>
      <c r="F21" s="38">
        <v>0.04</v>
      </c>
      <c r="G21" s="38">
        <v>5.0000000000000001E-3</v>
      </c>
      <c r="H21" s="38">
        <v>8.9999999999999993E-3</v>
      </c>
      <c r="I21" s="38">
        <v>5.0000000000000001E-3</v>
      </c>
      <c r="J21" s="38">
        <v>1E-3</v>
      </c>
      <c r="K21" s="38">
        <v>45.04</v>
      </c>
      <c r="L21" s="38">
        <v>104</v>
      </c>
      <c r="M21" s="38">
        <v>27.6</v>
      </c>
      <c r="N21" s="38">
        <v>32.049999999999997</v>
      </c>
      <c r="O21" s="38">
        <v>816.9</v>
      </c>
      <c r="P21" s="38">
        <v>345.9</v>
      </c>
      <c r="Q21" s="38">
        <v>3.2</v>
      </c>
      <c r="R21" s="9"/>
    </row>
    <row r="22" spans="1:18" ht="16" thickBot="1" x14ac:dyDescent="0.25">
      <c r="A22" s="1"/>
      <c r="B22" s="58"/>
      <c r="C22" s="54"/>
      <c r="D22" s="1"/>
      <c r="E22" s="37">
        <v>45980.666666666664</v>
      </c>
      <c r="F22" s="38">
        <v>3.9E-2</v>
      </c>
      <c r="G22" s="38">
        <v>5.0000000000000001E-3</v>
      </c>
      <c r="H22" s="38">
        <v>8.9999999999999993E-3</v>
      </c>
      <c r="I22" s="38">
        <v>6.0000000000000001E-3</v>
      </c>
      <c r="J22" s="38">
        <v>1E-3</v>
      </c>
      <c r="K22" s="38">
        <v>74.73</v>
      </c>
      <c r="L22" s="38">
        <v>115</v>
      </c>
      <c r="M22" s="38">
        <v>26.3</v>
      </c>
      <c r="N22" s="38">
        <v>32.07</v>
      </c>
      <c r="O22" s="38">
        <v>817</v>
      </c>
      <c r="P22" s="38">
        <v>187.3</v>
      </c>
      <c r="Q22" s="38">
        <v>3.6</v>
      </c>
      <c r="R22" s="9"/>
    </row>
    <row r="23" spans="1:18" x14ac:dyDescent="0.2">
      <c r="A23" s="1"/>
      <c r="B23" s="1"/>
      <c r="C23" s="1"/>
      <c r="D23" s="1"/>
      <c r="E23" s="37">
        <v>45980.708333333336</v>
      </c>
      <c r="F23" s="38">
        <v>3.3000000000000002E-2</v>
      </c>
      <c r="G23" s="38">
        <v>6.0000000000000001E-3</v>
      </c>
      <c r="H23" s="38">
        <v>1.4E-2</v>
      </c>
      <c r="I23" s="38">
        <v>0.01</v>
      </c>
      <c r="J23" s="38">
        <v>1E-3</v>
      </c>
      <c r="K23" s="38">
        <v>88.09</v>
      </c>
      <c r="L23" s="38">
        <v>132</v>
      </c>
      <c r="M23" s="38">
        <v>24.4</v>
      </c>
      <c r="N23" s="38">
        <v>32.1</v>
      </c>
      <c r="O23" s="38">
        <v>817.6</v>
      </c>
      <c r="P23" s="38">
        <v>37</v>
      </c>
      <c r="Q23" s="38">
        <v>3.2</v>
      </c>
      <c r="R23" s="9"/>
    </row>
    <row r="24" spans="1:18" x14ac:dyDescent="0.2">
      <c r="A24" s="1"/>
      <c r="B24" s="1"/>
      <c r="C24" s="1"/>
      <c r="D24" s="1"/>
      <c r="E24" s="37">
        <v>45980.75</v>
      </c>
      <c r="F24" s="38">
        <v>2.7E-2</v>
      </c>
      <c r="G24" s="38">
        <v>8.0000000000000002E-3</v>
      </c>
      <c r="H24" s="38">
        <v>2.1000000000000001E-2</v>
      </c>
      <c r="I24" s="38">
        <v>1.4999999999999999E-2</v>
      </c>
      <c r="J24" s="38">
        <v>1E-3</v>
      </c>
      <c r="K24" s="38">
        <v>62.85</v>
      </c>
      <c r="L24" s="38">
        <v>140</v>
      </c>
      <c r="M24" s="38">
        <v>22.8</v>
      </c>
      <c r="N24" s="38">
        <v>31.78</v>
      </c>
      <c r="O24" s="38">
        <v>818.2</v>
      </c>
      <c r="P24" s="38">
        <v>2.4</v>
      </c>
      <c r="Q24" s="38">
        <v>2.7</v>
      </c>
      <c r="R24" s="9"/>
    </row>
    <row r="25" spans="1:18" x14ac:dyDescent="0.2">
      <c r="A25" s="1"/>
      <c r="B25" s="1"/>
      <c r="C25" s="1"/>
      <c r="D25" s="1"/>
      <c r="E25" s="37">
        <v>45980.791666666664</v>
      </c>
      <c r="F25" s="38">
        <v>2.5000000000000001E-2</v>
      </c>
      <c r="G25" s="38">
        <v>6.0000000000000001E-3</v>
      </c>
      <c r="H25" s="38">
        <v>2.4E-2</v>
      </c>
      <c r="I25" s="38">
        <v>1.9E-2</v>
      </c>
      <c r="J25" s="38">
        <v>1E-3</v>
      </c>
      <c r="K25" s="38">
        <v>50</v>
      </c>
      <c r="L25" s="38">
        <v>123</v>
      </c>
      <c r="M25" s="38">
        <v>21.5</v>
      </c>
      <c r="N25" s="38">
        <v>31.83</v>
      </c>
      <c r="O25" s="38">
        <v>818.6</v>
      </c>
      <c r="P25" s="38">
        <v>2.1</v>
      </c>
      <c r="Q25" s="38">
        <v>1.7</v>
      </c>
      <c r="R25" s="9"/>
    </row>
    <row r="26" spans="1:18" x14ac:dyDescent="0.2">
      <c r="A26" s="1"/>
      <c r="B26" s="1"/>
      <c r="C26" s="1"/>
      <c r="D26" s="1"/>
      <c r="E26" s="37">
        <v>45980.833333333336</v>
      </c>
      <c r="F26" s="38">
        <v>8.9999999999999993E-3</v>
      </c>
      <c r="G26" s="38">
        <v>1.2999999999999999E-2</v>
      </c>
      <c r="H26" s="38">
        <v>4.7E-2</v>
      </c>
      <c r="I26" s="38">
        <v>3.5999999999999997E-2</v>
      </c>
      <c r="J26" s="38">
        <v>1E-3</v>
      </c>
      <c r="K26" s="38">
        <v>51.89</v>
      </c>
      <c r="L26" s="38">
        <v>123</v>
      </c>
      <c r="M26" s="38">
        <v>20.8</v>
      </c>
      <c r="N26" s="38">
        <v>32.020000000000003</v>
      </c>
      <c r="O26" s="38">
        <v>819.2</v>
      </c>
      <c r="P26" s="38">
        <v>2.2000000000000002</v>
      </c>
      <c r="Q26" s="38">
        <v>0.8</v>
      </c>
      <c r="R26" s="9"/>
    </row>
    <row r="27" spans="1:18" x14ac:dyDescent="0.2">
      <c r="A27" s="1"/>
      <c r="B27" s="1"/>
      <c r="C27" s="1"/>
      <c r="D27" s="1"/>
      <c r="E27" s="37">
        <v>45980.875</v>
      </c>
      <c r="F27" s="38">
        <v>7.0000000000000001E-3</v>
      </c>
      <c r="G27" s="38">
        <v>1.2999999999999999E-2</v>
      </c>
      <c r="H27" s="38">
        <v>4.5999999999999999E-2</v>
      </c>
      <c r="I27" s="38">
        <v>3.4000000000000002E-2</v>
      </c>
      <c r="J27" s="38">
        <v>1E-3</v>
      </c>
      <c r="K27" s="38">
        <v>61.33</v>
      </c>
      <c r="L27" s="38">
        <v>118</v>
      </c>
      <c r="M27" s="38">
        <v>20.2</v>
      </c>
      <c r="N27" s="38">
        <v>32.159999999999997</v>
      </c>
      <c r="O27" s="38">
        <v>819.5</v>
      </c>
      <c r="P27" s="38">
        <v>2.1</v>
      </c>
      <c r="Q27" s="38">
        <v>0.8</v>
      </c>
      <c r="R27" s="9"/>
    </row>
    <row r="28" spans="1:18" x14ac:dyDescent="0.2">
      <c r="A28" s="1"/>
      <c r="B28" s="1"/>
      <c r="C28" s="1"/>
      <c r="D28" s="1"/>
      <c r="E28" s="37">
        <v>45980.916666666664</v>
      </c>
      <c r="F28" s="38">
        <v>6.0000000000000001E-3</v>
      </c>
      <c r="G28" s="38">
        <v>1.2999999999999999E-2</v>
      </c>
      <c r="H28" s="38">
        <v>4.4999999999999998E-2</v>
      </c>
      <c r="I28" s="38">
        <v>3.2000000000000001E-2</v>
      </c>
      <c r="J28" s="38">
        <v>1E-3</v>
      </c>
      <c r="K28" s="38">
        <v>74.319999999999993</v>
      </c>
      <c r="L28" s="38">
        <v>121</v>
      </c>
      <c r="M28" s="38">
        <v>19.2</v>
      </c>
      <c r="N28" s="38">
        <v>32.19</v>
      </c>
      <c r="O28" s="38">
        <v>819.6</v>
      </c>
      <c r="P28" s="38">
        <v>2.1</v>
      </c>
      <c r="Q28" s="38">
        <v>1</v>
      </c>
      <c r="R28" s="9"/>
    </row>
    <row r="29" spans="1:18" x14ac:dyDescent="0.2">
      <c r="A29" s="1"/>
      <c r="B29" s="1"/>
      <c r="C29" s="1"/>
      <c r="D29" s="1"/>
      <c r="E29" s="37">
        <v>45980.958333333336</v>
      </c>
      <c r="F29" s="38">
        <v>1.7999999999999999E-2</v>
      </c>
      <c r="G29" s="38">
        <v>5.0000000000000001E-3</v>
      </c>
      <c r="H29" s="38">
        <v>1.6E-2</v>
      </c>
      <c r="I29" s="38">
        <v>1.2999999999999999E-2</v>
      </c>
      <c r="J29" s="38">
        <v>1E-3</v>
      </c>
      <c r="K29" s="38">
        <v>51.33</v>
      </c>
      <c r="L29" s="38">
        <v>118</v>
      </c>
      <c r="M29" s="38">
        <v>17.5</v>
      </c>
      <c r="N29" s="38">
        <v>32.17</v>
      </c>
      <c r="O29" s="38">
        <v>819.8</v>
      </c>
      <c r="P29" s="38">
        <v>2.2000000000000002</v>
      </c>
      <c r="Q29" s="38">
        <v>1.2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1.9791666666666666E-2</v>
      </c>
      <c r="G31" s="18" t="e">
        <v>#DIV/0!</v>
      </c>
      <c r="H31" s="18" t="e">
        <v>#DIV/0!</v>
      </c>
      <c r="I31" s="18">
        <f>AVERAGE(H6:H15)</f>
        <v>5.1899999999999988E-2</v>
      </c>
      <c r="J31" s="18" t="e">
        <v>#DIV/0!</v>
      </c>
      <c r="K31" s="61">
        <f>AVERAGE(K6:K29)</f>
        <v>73.235416666666652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702D-8A6B-4687-9C1F-8FEE06DD9F94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45963</v>
      </c>
      <c r="D6" s="1"/>
      <c r="E6" s="37">
        <v>45963</v>
      </c>
      <c r="F6" s="38">
        <v>7.0000000000000001E-3</v>
      </c>
      <c r="G6" s="38">
        <v>0.02</v>
      </c>
      <c r="H6" s="38">
        <v>5.7000000000000002E-2</v>
      </c>
      <c r="I6" s="38">
        <v>3.6999999999999998E-2</v>
      </c>
      <c r="J6" s="38">
        <v>2E-3</v>
      </c>
      <c r="K6" s="38">
        <v>170.85</v>
      </c>
      <c r="L6" s="38">
        <v>5</v>
      </c>
      <c r="M6" s="38">
        <v>18.399999999999999</v>
      </c>
      <c r="N6" s="38">
        <v>31.98</v>
      </c>
      <c r="O6" s="38">
        <v>818.2</v>
      </c>
      <c r="P6" s="38">
        <v>2.2999999999999998</v>
      </c>
      <c r="Q6" s="38">
        <v>0.9</v>
      </c>
    </row>
    <row r="7" spans="1:18" ht="16" thickBot="1" x14ac:dyDescent="0.25">
      <c r="A7" s="1"/>
      <c r="B7" s="1"/>
      <c r="C7" s="1"/>
      <c r="D7" s="1"/>
      <c r="E7" s="37">
        <v>45963.041666666664</v>
      </c>
      <c r="F7" s="38">
        <v>1.2999999999999999E-2</v>
      </c>
      <c r="G7" s="38">
        <v>5.0000000000000001E-3</v>
      </c>
      <c r="H7" s="38">
        <v>3.2000000000000001E-2</v>
      </c>
      <c r="I7" s="38">
        <v>2.9000000000000001E-2</v>
      </c>
      <c r="J7" s="38">
        <v>1E-3</v>
      </c>
      <c r="K7" s="38">
        <v>98.64</v>
      </c>
      <c r="L7" s="38">
        <v>335</v>
      </c>
      <c r="M7" s="38">
        <v>17.5</v>
      </c>
      <c r="N7" s="38">
        <v>31.95</v>
      </c>
      <c r="O7" s="38">
        <v>818.3</v>
      </c>
      <c r="P7" s="38">
        <v>2.2000000000000002</v>
      </c>
      <c r="Q7" s="38">
        <v>0.6</v>
      </c>
    </row>
    <row r="8" spans="1:18" ht="16" thickBot="1" x14ac:dyDescent="0.25">
      <c r="A8" s="1"/>
      <c r="B8" s="52" t="s">
        <v>9</v>
      </c>
      <c r="C8" s="52"/>
      <c r="D8" s="1"/>
      <c r="E8" s="37">
        <v>45963.083333333336</v>
      </c>
      <c r="F8" s="38">
        <v>1.4E-2</v>
      </c>
      <c r="G8" s="38">
        <v>5.0000000000000001E-3</v>
      </c>
      <c r="H8" s="38">
        <v>3.1E-2</v>
      </c>
      <c r="I8" s="38">
        <v>2.8000000000000001E-2</v>
      </c>
      <c r="J8" s="38">
        <v>1E-3</v>
      </c>
      <c r="K8" s="38">
        <v>67.8</v>
      </c>
      <c r="L8" s="38">
        <v>314</v>
      </c>
      <c r="M8" s="38">
        <v>16.5</v>
      </c>
      <c r="N8" s="38">
        <v>31.91</v>
      </c>
      <c r="O8" s="38">
        <v>818.3</v>
      </c>
      <c r="P8" s="38">
        <v>2.2000000000000002</v>
      </c>
      <c r="Q8" s="38">
        <v>0.7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45963.125</v>
      </c>
      <c r="F9" s="38">
        <v>2.4E-2</v>
      </c>
      <c r="G9" s="38">
        <v>3.0000000000000001E-3</v>
      </c>
      <c r="H9" s="38">
        <v>1.4999999999999999E-2</v>
      </c>
      <c r="I9" s="38">
        <v>1.2999999999999999E-2</v>
      </c>
      <c r="J9" s="38">
        <v>1E-3</v>
      </c>
      <c r="K9" s="38">
        <v>54.98</v>
      </c>
      <c r="L9" s="38">
        <v>154</v>
      </c>
      <c r="M9" s="38">
        <v>17</v>
      </c>
      <c r="N9" s="38">
        <v>31.87</v>
      </c>
      <c r="O9" s="38">
        <v>818.6</v>
      </c>
      <c r="P9" s="38">
        <v>2.2000000000000002</v>
      </c>
      <c r="Q9" s="38">
        <v>1.3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45963.166666666664</v>
      </c>
      <c r="F10" s="38">
        <v>3.3000000000000002E-2</v>
      </c>
      <c r="G10" s="38">
        <v>4.0000000000000001E-3</v>
      </c>
      <c r="H10" s="38">
        <v>7.0000000000000001E-3</v>
      </c>
      <c r="I10" s="38">
        <v>5.0000000000000001E-3</v>
      </c>
      <c r="J10" s="38">
        <v>1E-3</v>
      </c>
      <c r="K10" s="38">
        <v>25.82</v>
      </c>
      <c r="L10" s="38">
        <v>120</v>
      </c>
      <c r="M10" s="38">
        <v>16</v>
      </c>
      <c r="N10" s="38">
        <v>31.78</v>
      </c>
      <c r="O10" s="38">
        <v>818.9</v>
      </c>
      <c r="P10" s="38">
        <v>2.2000000000000002</v>
      </c>
      <c r="Q10" s="38">
        <v>1.2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45963.208333333336</v>
      </c>
      <c r="F11" s="38">
        <v>2.7E-2</v>
      </c>
      <c r="G11" s="38">
        <v>4.0000000000000001E-3</v>
      </c>
      <c r="H11" s="38">
        <v>1.0999999999999999E-2</v>
      </c>
      <c r="I11" s="38">
        <v>8.9999999999999993E-3</v>
      </c>
      <c r="J11" s="38">
        <v>1E-3</v>
      </c>
      <c r="K11" s="38">
        <v>19.100000000000001</v>
      </c>
      <c r="L11" s="38">
        <v>113</v>
      </c>
      <c r="M11" s="38">
        <v>15.6</v>
      </c>
      <c r="N11" s="38">
        <v>31.68</v>
      </c>
      <c r="O11" s="38">
        <v>819.6</v>
      </c>
      <c r="P11" s="38">
        <v>2.2000000000000002</v>
      </c>
      <c r="Q11" s="38">
        <v>1.7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45963.25</v>
      </c>
      <c r="F12" s="38">
        <v>2.5000000000000001E-2</v>
      </c>
      <c r="G12" s="38">
        <v>4.0000000000000001E-3</v>
      </c>
      <c r="H12" s="38">
        <v>1.2999999999999999E-2</v>
      </c>
      <c r="I12" s="38">
        <v>0.01</v>
      </c>
      <c r="J12" s="38">
        <v>1E-3</v>
      </c>
      <c r="K12" s="38">
        <v>29.85</v>
      </c>
      <c r="L12" s="38">
        <v>119</v>
      </c>
      <c r="M12" s="38">
        <v>14.9</v>
      </c>
      <c r="N12" s="38">
        <v>31.53</v>
      </c>
      <c r="O12" s="38">
        <v>820.6</v>
      </c>
      <c r="P12" s="38">
        <v>3.8</v>
      </c>
      <c r="Q12" s="38">
        <v>1.7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45963.291666666664</v>
      </c>
      <c r="F13" s="38">
        <v>2.7E-2</v>
      </c>
      <c r="G13" s="38">
        <v>5.0000000000000001E-3</v>
      </c>
      <c r="H13" s="38">
        <v>1.4999999999999999E-2</v>
      </c>
      <c r="I13" s="38">
        <v>1.2E-2</v>
      </c>
      <c r="J13" s="38">
        <v>1E-3</v>
      </c>
      <c r="K13" s="38">
        <v>25.64</v>
      </c>
      <c r="L13" s="38">
        <v>123</v>
      </c>
      <c r="M13" s="38">
        <v>15.4</v>
      </c>
      <c r="N13" s="38">
        <v>31.43</v>
      </c>
      <c r="O13" s="38">
        <v>821.6</v>
      </c>
      <c r="P13" s="38">
        <v>40.1</v>
      </c>
      <c r="Q13" s="38">
        <v>1.4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45963.333333333336</v>
      </c>
      <c r="F14" s="38">
        <v>3.2000000000000001E-2</v>
      </c>
      <c r="G14" s="38">
        <v>7.0000000000000001E-3</v>
      </c>
      <c r="H14" s="38">
        <v>1.4999999999999999E-2</v>
      </c>
      <c r="I14" s="38">
        <v>0.01</v>
      </c>
      <c r="J14" s="38">
        <v>1E-3</v>
      </c>
      <c r="K14" s="38">
        <v>31.35</v>
      </c>
      <c r="L14" s="38">
        <v>134</v>
      </c>
      <c r="M14" s="38">
        <v>16.5</v>
      </c>
      <c r="N14" s="38">
        <v>31.32</v>
      </c>
      <c r="O14" s="38">
        <v>822.5</v>
      </c>
      <c r="P14" s="38">
        <v>129.9</v>
      </c>
      <c r="Q14" s="38">
        <v>1.4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45963.375</v>
      </c>
      <c r="F15" s="38">
        <v>0.04</v>
      </c>
      <c r="G15" s="38">
        <v>6.0000000000000001E-3</v>
      </c>
      <c r="H15" s="38">
        <v>0.01</v>
      </c>
      <c r="I15" s="38">
        <v>6.0000000000000001E-3</v>
      </c>
      <c r="J15" s="38">
        <v>1E-3</v>
      </c>
      <c r="K15" s="38">
        <v>32.340000000000003</v>
      </c>
      <c r="L15" s="38">
        <v>145</v>
      </c>
      <c r="M15" s="38">
        <v>18</v>
      </c>
      <c r="N15" s="38">
        <v>31.03</v>
      </c>
      <c r="O15" s="38">
        <v>823</v>
      </c>
      <c r="P15" s="38">
        <v>434.8</v>
      </c>
      <c r="Q15" s="38">
        <v>1.9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45963.416666666664</v>
      </c>
      <c r="F16" s="38">
        <v>4.5999999999999999E-2</v>
      </c>
      <c r="G16" s="38">
        <v>6.0000000000000001E-3</v>
      </c>
      <c r="H16" s="38">
        <v>8.0000000000000002E-3</v>
      </c>
      <c r="I16" s="38">
        <v>4.0000000000000001E-3</v>
      </c>
      <c r="J16" s="38">
        <v>1E-3</v>
      </c>
      <c r="K16" s="38">
        <v>28.91</v>
      </c>
      <c r="L16" s="38">
        <v>145</v>
      </c>
      <c r="M16" s="38">
        <v>19.7</v>
      </c>
      <c r="N16" s="38">
        <v>30.93</v>
      </c>
      <c r="O16" s="38">
        <v>822.7</v>
      </c>
      <c r="P16" s="38">
        <v>574.5</v>
      </c>
      <c r="Q16" s="38">
        <v>1.7</v>
      </c>
    </row>
    <row r="17" spans="1:18" x14ac:dyDescent="0.2">
      <c r="A17" s="1"/>
      <c r="B17" s="1"/>
      <c r="C17" s="1"/>
      <c r="D17" s="1"/>
      <c r="E17" s="37">
        <v>45963.458333333336</v>
      </c>
      <c r="F17" s="38">
        <v>4.5999999999999999E-2</v>
      </c>
      <c r="G17" s="38">
        <v>6.0000000000000001E-3</v>
      </c>
      <c r="H17" s="38">
        <v>8.9999999999999993E-3</v>
      </c>
      <c r="I17" s="38">
        <v>5.0000000000000001E-3</v>
      </c>
      <c r="J17" s="38">
        <v>1E-3</v>
      </c>
      <c r="K17" s="38">
        <v>27.08</v>
      </c>
      <c r="L17" s="38">
        <v>151</v>
      </c>
      <c r="M17" s="38">
        <v>21</v>
      </c>
      <c r="N17" s="38">
        <v>31.01</v>
      </c>
      <c r="O17" s="38">
        <v>822.1</v>
      </c>
      <c r="P17" s="38">
        <v>651.5</v>
      </c>
      <c r="Q17" s="38">
        <v>2</v>
      </c>
    </row>
    <row r="18" spans="1:18" ht="16" thickBot="1" x14ac:dyDescent="0.25">
      <c r="A18" s="1"/>
      <c r="B18" s="1"/>
      <c r="C18" s="1"/>
      <c r="D18" s="1"/>
      <c r="E18" s="37">
        <v>45963.5</v>
      </c>
      <c r="F18" s="38">
        <v>4.7E-2</v>
      </c>
      <c r="G18" s="38">
        <v>5.0000000000000001E-3</v>
      </c>
      <c r="H18" s="38">
        <v>6.0000000000000001E-3</v>
      </c>
      <c r="I18" s="38">
        <v>3.0000000000000001E-3</v>
      </c>
      <c r="J18" s="38">
        <v>1E-3</v>
      </c>
      <c r="K18" s="38">
        <v>28.61</v>
      </c>
      <c r="L18" s="38">
        <v>135</v>
      </c>
      <c r="M18" s="38">
        <v>21.6</v>
      </c>
      <c r="N18" s="38">
        <v>31.08</v>
      </c>
      <c r="O18" s="38">
        <v>821.2</v>
      </c>
      <c r="P18" s="38">
        <v>622.6</v>
      </c>
      <c r="Q18" s="38">
        <v>1.9</v>
      </c>
    </row>
    <row r="19" spans="1:18" x14ac:dyDescent="0.2">
      <c r="A19" s="1"/>
      <c r="B19" s="53"/>
      <c r="C19" s="55" t="s">
        <v>25</v>
      </c>
      <c r="D19" s="1"/>
      <c r="E19" s="37">
        <v>45963.541666666664</v>
      </c>
      <c r="F19" s="38">
        <v>4.9000000000000002E-2</v>
      </c>
      <c r="G19" s="38">
        <v>5.0000000000000001E-3</v>
      </c>
      <c r="H19" s="38">
        <v>8.0000000000000002E-3</v>
      </c>
      <c r="I19" s="38">
        <v>4.0000000000000001E-3</v>
      </c>
      <c r="J19" s="38">
        <v>1E-3</v>
      </c>
      <c r="K19" s="38">
        <v>26.65</v>
      </c>
      <c r="L19" s="38">
        <v>127</v>
      </c>
      <c r="M19" s="38">
        <v>22.5</v>
      </c>
      <c r="N19" s="38">
        <v>31.07</v>
      </c>
      <c r="O19" s="38">
        <v>820.3</v>
      </c>
      <c r="P19" s="38">
        <v>641.6</v>
      </c>
      <c r="Q19" s="38">
        <v>1.9</v>
      </c>
    </row>
    <row r="20" spans="1:18" ht="16" thickBot="1" x14ac:dyDescent="0.25">
      <c r="A20" s="1"/>
      <c r="B20" s="54"/>
      <c r="C20" s="56"/>
      <c r="D20" s="1"/>
      <c r="E20" s="37">
        <v>45963.583333333336</v>
      </c>
      <c r="F20" s="38">
        <v>4.9000000000000002E-2</v>
      </c>
      <c r="G20" s="38">
        <v>5.0000000000000001E-3</v>
      </c>
      <c r="H20" s="38">
        <v>8.0000000000000002E-3</v>
      </c>
      <c r="I20" s="38">
        <v>4.0000000000000001E-3</v>
      </c>
      <c r="J20" s="38">
        <v>1E-3</v>
      </c>
      <c r="K20" s="38">
        <v>30.24</v>
      </c>
      <c r="L20" s="38">
        <v>125</v>
      </c>
      <c r="M20" s="38">
        <v>23.1</v>
      </c>
      <c r="N20" s="38">
        <v>31.12</v>
      </c>
      <c r="O20" s="38">
        <v>819.5</v>
      </c>
      <c r="P20" s="38">
        <v>547.6</v>
      </c>
      <c r="Q20" s="38">
        <v>1.6</v>
      </c>
    </row>
    <row r="21" spans="1:18" x14ac:dyDescent="0.2">
      <c r="A21" s="1"/>
      <c r="B21" s="57"/>
      <c r="C21" s="59" t="s">
        <v>26</v>
      </c>
      <c r="D21" s="1"/>
      <c r="E21" s="37">
        <v>45963.625</v>
      </c>
      <c r="F21" s="38">
        <v>4.7E-2</v>
      </c>
      <c r="G21" s="38">
        <v>5.0000000000000001E-3</v>
      </c>
      <c r="H21" s="38">
        <v>7.0000000000000001E-3</v>
      </c>
      <c r="I21" s="38">
        <v>4.0000000000000001E-3</v>
      </c>
      <c r="J21" s="38">
        <v>1E-3</v>
      </c>
      <c r="K21" s="38">
        <v>30.28</v>
      </c>
      <c r="L21" s="38">
        <v>94</v>
      </c>
      <c r="M21" s="38">
        <v>22.9</v>
      </c>
      <c r="N21" s="38">
        <v>31.12</v>
      </c>
      <c r="O21" s="38">
        <v>819.3</v>
      </c>
      <c r="P21" s="38">
        <v>402.3</v>
      </c>
      <c r="Q21" s="38">
        <v>2.2999999999999998</v>
      </c>
    </row>
    <row r="22" spans="1:18" ht="16" thickBot="1" x14ac:dyDescent="0.25">
      <c r="A22" s="1"/>
      <c r="B22" s="58"/>
      <c r="C22" s="54"/>
      <c r="D22" s="1"/>
      <c r="E22" s="37">
        <v>45963.666666666664</v>
      </c>
      <c r="F22" s="38">
        <v>4.5999999999999999E-2</v>
      </c>
      <c r="G22" s="38">
        <v>6.0000000000000001E-3</v>
      </c>
      <c r="H22" s="38">
        <v>8.0000000000000002E-3</v>
      </c>
      <c r="I22" s="38">
        <v>4.0000000000000001E-3</v>
      </c>
      <c r="J22" s="38">
        <v>1E-3</v>
      </c>
      <c r="K22" s="38">
        <v>32.020000000000003</v>
      </c>
      <c r="L22" s="38">
        <v>107</v>
      </c>
      <c r="M22" s="38">
        <v>22.3</v>
      </c>
      <c r="N22" s="38">
        <v>31.31</v>
      </c>
      <c r="O22" s="38">
        <v>819.4</v>
      </c>
      <c r="P22" s="38">
        <v>228.4</v>
      </c>
      <c r="Q22" s="38">
        <v>2.4</v>
      </c>
    </row>
    <row r="23" spans="1:18" x14ac:dyDescent="0.2">
      <c r="A23" s="1"/>
      <c r="B23" s="1"/>
      <c r="C23" s="1"/>
      <c r="D23" s="1"/>
      <c r="E23" s="37">
        <v>45963.708333333336</v>
      </c>
      <c r="F23" s="38">
        <v>4.2000000000000003E-2</v>
      </c>
      <c r="G23" s="38">
        <v>5.0000000000000001E-3</v>
      </c>
      <c r="H23" s="38">
        <v>1.2E-2</v>
      </c>
      <c r="I23" s="38">
        <v>8.0000000000000002E-3</v>
      </c>
      <c r="J23" s="38">
        <v>1E-3</v>
      </c>
      <c r="K23" s="38">
        <v>28.39</v>
      </c>
      <c r="L23" s="38">
        <v>130</v>
      </c>
      <c r="M23" s="38">
        <v>20.8</v>
      </c>
      <c r="N23" s="38">
        <v>31.49</v>
      </c>
      <c r="O23" s="38">
        <v>819.7</v>
      </c>
      <c r="P23" s="38">
        <v>60.9</v>
      </c>
      <c r="Q23" s="38">
        <v>2.4</v>
      </c>
    </row>
    <row r="24" spans="1:18" x14ac:dyDescent="0.2">
      <c r="A24" s="1"/>
      <c r="B24" s="1"/>
      <c r="C24" s="1"/>
      <c r="D24" s="1"/>
      <c r="E24" s="37">
        <v>45963.75</v>
      </c>
      <c r="F24" s="38">
        <v>3.7999999999999999E-2</v>
      </c>
      <c r="G24" s="38">
        <v>6.0000000000000001E-3</v>
      </c>
      <c r="H24" s="38">
        <v>1.6E-2</v>
      </c>
      <c r="I24" s="38">
        <v>1.2E-2</v>
      </c>
      <c r="J24" s="38">
        <v>1E-3</v>
      </c>
      <c r="K24" s="38">
        <v>37.65</v>
      </c>
      <c r="L24" s="38">
        <v>131</v>
      </c>
      <c r="M24" s="38">
        <v>18.2</v>
      </c>
      <c r="N24" s="38">
        <v>31.65</v>
      </c>
      <c r="O24" s="38">
        <v>820.3</v>
      </c>
      <c r="P24" s="38">
        <v>3.2</v>
      </c>
      <c r="Q24" s="38">
        <v>2.6</v>
      </c>
    </row>
    <row r="25" spans="1:18" x14ac:dyDescent="0.2">
      <c r="A25" s="1"/>
      <c r="B25" s="1"/>
      <c r="C25" s="1"/>
      <c r="D25" s="1"/>
      <c r="E25" s="37">
        <v>45963.791666666664</v>
      </c>
      <c r="F25" s="38">
        <v>3.5999999999999997E-2</v>
      </c>
      <c r="G25" s="38">
        <v>7.0000000000000001E-3</v>
      </c>
      <c r="H25" s="38">
        <v>1.7999999999999999E-2</v>
      </c>
      <c r="I25" s="38">
        <v>1.2999999999999999E-2</v>
      </c>
      <c r="J25" s="38">
        <v>1E-3</v>
      </c>
      <c r="K25" s="38">
        <v>49.26</v>
      </c>
      <c r="L25" s="38">
        <v>121</v>
      </c>
      <c r="M25" s="38">
        <v>16.600000000000001</v>
      </c>
      <c r="N25" s="38">
        <v>31.64</v>
      </c>
      <c r="O25" s="38">
        <v>821</v>
      </c>
      <c r="P25" s="38">
        <v>2.2000000000000002</v>
      </c>
      <c r="Q25" s="38">
        <v>2.6</v>
      </c>
    </row>
    <row r="26" spans="1:18" x14ac:dyDescent="0.2">
      <c r="A26" s="1"/>
      <c r="B26" s="1"/>
      <c r="C26" s="1"/>
      <c r="D26" s="1"/>
      <c r="E26" s="37">
        <v>45963.833333333336</v>
      </c>
      <c r="F26" s="38">
        <v>3.4000000000000002E-2</v>
      </c>
      <c r="G26" s="38">
        <v>6.0000000000000001E-3</v>
      </c>
      <c r="H26" s="38">
        <v>1.6E-2</v>
      </c>
      <c r="I26" s="38">
        <v>1.2E-2</v>
      </c>
      <c r="J26" s="38">
        <v>1E-3</v>
      </c>
      <c r="K26" s="38">
        <v>38.909999999999997</v>
      </c>
      <c r="L26" s="38">
        <v>121</v>
      </c>
      <c r="M26" s="38">
        <v>14.9</v>
      </c>
      <c r="N26" s="38">
        <v>31.48</v>
      </c>
      <c r="O26" s="38">
        <v>822</v>
      </c>
      <c r="P26" s="38">
        <v>2.2999999999999998</v>
      </c>
      <c r="Q26" s="38">
        <v>2.2999999999999998</v>
      </c>
    </row>
    <row r="27" spans="1:18" x14ac:dyDescent="0.2">
      <c r="A27" s="1"/>
      <c r="B27" s="1"/>
      <c r="C27" s="1"/>
      <c r="D27" s="1"/>
      <c r="E27" s="37">
        <v>45963.875</v>
      </c>
      <c r="F27" s="38">
        <v>3.2000000000000001E-2</v>
      </c>
      <c r="G27" s="38">
        <v>6.0000000000000001E-3</v>
      </c>
      <c r="H27" s="38">
        <v>1.7000000000000001E-2</v>
      </c>
      <c r="I27" s="38">
        <v>1.2999999999999999E-2</v>
      </c>
      <c r="J27" s="38">
        <v>1E-3</v>
      </c>
      <c r="K27" s="38">
        <v>37.729999999999997</v>
      </c>
      <c r="L27" s="38">
        <v>129</v>
      </c>
      <c r="M27" s="38">
        <v>14.3</v>
      </c>
      <c r="N27" s="38">
        <v>31.32</v>
      </c>
      <c r="O27" s="38">
        <v>822.7</v>
      </c>
      <c r="P27" s="38">
        <v>2.2000000000000002</v>
      </c>
      <c r="Q27" s="38">
        <v>2.1</v>
      </c>
    </row>
    <row r="28" spans="1:18" x14ac:dyDescent="0.2">
      <c r="A28" s="1"/>
      <c r="B28" s="1"/>
      <c r="C28" s="1"/>
      <c r="D28" s="1"/>
      <c r="E28" s="37">
        <v>45963.916666666664</v>
      </c>
      <c r="F28" s="38">
        <v>0.03</v>
      </c>
      <c r="G28" s="38">
        <v>5.0000000000000001E-3</v>
      </c>
      <c r="H28" s="38">
        <v>1.6E-2</v>
      </c>
      <c r="I28" s="38">
        <v>1.2999999999999999E-2</v>
      </c>
      <c r="J28" s="38">
        <v>1E-3</v>
      </c>
      <c r="K28" s="38">
        <v>42.87</v>
      </c>
      <c r="L28" s="38">
        <v>126</v>
      </c>
      <c r="M28" s="38">
        <v>14</v>
      </c>
      <c r="N28" s="38">
        <v>31.25</v>
      </c>
      <c r="O28" s="38">
        <v>823</v>
      </c>
      <c r="P28" s="38">
        <v>2.2999999999999998</v>
      </c>
      <c r="Q28" s="38">
        <v>1.8</v>
      </c>
    </row>
    <row r="29" spans="1:18" x14ac:dyDescent="0.2">
      <c r="A29" s="1"/>
      <c r="B29" s="1"/>
      <c r="C29" s="1"/>
      <c r="D29" s="1"/>
      <c r="E29" s="37">
        <v>45963.958333333336</v>
      </c>
      <c r="F29" s="38">
        <v>3.2000000000000001E-2</v>
      </c>
      <c r="G29" s="38">
        <v>5.0000000000000001E-3</v>
      </c>
      <c r="H29" s="38">
        <v>1.4E-2</v>
      </c>
      <c r="I29" s="38">
        <v>1.0999999999999999E-2</v>
      </c>
      <c r="J29" s="38">
        <v>1E-3</v>
      </c>
      <c r="K29" s="38">
        <v>29.68</v>
      </c>
      <c r="L29" s="38">
        <v>131</v>
      </c>
      <c r="M29" s="38">
        <v>13.7</v>
      </c>
      <c r="N29" s="38">
        <v>31.22</v>
      </c>
      <c r="O29" s="38">
        <v>823.2</v>
      </c>
      <c r="P29" s="38">
        <v>2.2000000000000002</v>
      </c>
      <c r="Q29" s="38">
        <v>2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3.4000000000000009E-2</v>
      </c>
      <c r="G31" s="18" t="e">
        <v>#DIV/0!</v>
      </c>
      <c r="H31" s="18" t="e">
        <v>#DIV/0!</v>
      </c>
      <c r="I31" s="18">
        <f>AVERAGE(H6:H15)</f>
        <v>2.0600000000000007E-2</v>
      </c>
      <c r="J31" s="18" t="e">
        <v>#DIV/0!</v>
      </c>
      <c r="K31" s="19">
        <f>AVERAGE(K6:K29)</f>
        <v>42.693750000000001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4B25-CBD3-47A7-A814-B24960B97D03}">
  <dimension ref="A1:R43"/>
  <sheetViews>
    <sheetView topLeftCell="B5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45981</v>
      </c>
      <c r="D6" s="1"/>
      <c r="E6" s="37">
        <v>45981</v>
      </c>
      <c r="F6" s="38">
        <v>1.7999999999999999E-2</v>
      </c>
      <c r="G6" s="38">
        <v>4.0000000000000001E-3</v>
      </c>
      <c r="H6" s="38">
        <v>1.4E-2</v>
      </c>
      <c r="I6" s="38">
        <v>1.2E-2</v>
      </c>
      <c r="J6" s="38">
        <v>1E-3</v>
      </c>
      <c r="K6" s="38">
        <v>38.1</v>
      </c>
      <c r="L6" s="38">
        <v>136</v>
      </c>
      <c r="M6" s="38">
        <v>16.8</v>
      </c>
      <c r="N6" s="38">
        <v>32.090000000000003</v>
      </c>
      <c r="O6" s="38">
        <v>819.6</v>
      </c>
      <c r="P6" s="38">
        <v>2.1</v>
      </c>
      <c r="Q6" s="38">
        <v>1</v>
      </c>
      <c r="R6" s="9"/>
    </row>
    <row r="7" spans="1:18" ht="16" thickBot="1" x14ac:dyDescent="0.25">
      <c r="A7" s="1"/>
      <c r="B7" s="1"/>
      <c r="C7" s="1"/>
      <c r="D7" s="1"/>
      <c r="E7" s="37">
        <v>45981.041666666664</v>
      </c>
      <c r="F7" s="38">
        <v>1.0999999999999999E-2</v>
      </c>
      <c r="G7" s="38">
        <v>6.0000000000000001E-3</v>
      </c>
      <c r="H7" s="38">
        <v>2.8000000000000001E-2</v>
      </c>
      <c r="I7" s="38">
        <v>2.4E-2</v>
      </c>
      <c r="J7" s="38">
        <v>1E-3</v>
      </c>
      <c r="K7" s="38">
        <v>32.72</v>
      </c>
      <c r="L7" s="38">
        <v>137</v>
      </c>
      <c r="M7" s="38">
        <v>16.399999999999999</v>
      </c>
      <c r="N7" s="38">
        <v>32.1</v>
      </c>
      <c r="O7" s="38">
        <v>819.5</v>
      </c>
      <c r="P7" s="38">
        <v>2.2000000000000002</v>
      </c>
      <c r="Q7" s="38">
        <v>1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45981.083333333336</v>
      </c>
      <c r="F8" s="38">
        <v>1.9E-2</v>
      </c>
      <c r="G8" s="38">
        <v>4.0000000000000001E-3</v>
      </c>
      <c r="H8" s="38">
        <v>1.0999999999999999E-2</v>
      </c>
      <c r="I8" s="38">
        <v>8.0000000000000002E-3</v>
      </c>
      <c r="J8" s="38">
        <v>1E-3</v>
      </c>
      <c r="K8" s="38">
        <v>45.45</v>
      </c>
      <c r="L8" s="38">
        <v>164</v>
      </c>
      <c r="M8" s="38">
        <v>15.7</v>
      </c>
      <c r="N8" s="38">
        <v>32.01</v>
      </c>
      <c r="O8" s="38">
        <v>819.3</v>
      </c>
      <c r="P8" s="38">
        <v>2.1</v>
      </c>
      <c r="Q8" s="38">
        <v>1.9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45981.125</v>
      </c>
      <c r="F9" s="38">
        <v>2.1000000000000001E-2</v>
      </c>
      <c r="G9" s="38">
        <v>4.0000000000000001E-3</v>
      </c>
      <c r="H9" s="38">
        <v>1.2E-2</v>
      </c>
      <c r="I9" s="38">
        <v>0.01</v>
      </c>
      <c r="J9" s="38">
        <v>1E-3</v>
      </c>
      <c r="K9" s="38">
        <v>40.700000000000003</v>
      </c>
      <c r="L9" s="38">
        <v>192</v>
      </c>
      <c r="M9" s="38">
        <v>15.2</v>
      </c>
      <c r="N9" s="38">
        <v>31.81</v>
      </c>
      <c r="O9" s="38">
        <v>818.9</v>
      </c>
      <c r="P9" s="38">
        <v>2.1</v>
      </c>
      <c r="Q9" s="38">
        <v>1.4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45981.166666666664</v>
      </c>
      <c r="F10" s="38">
        <v>0.01</v>
      </c>
      <c r="G10" s="38">
        <v>5.0000000000000001E-3</v>
      </c>
      <c r="H10" s="38">
        <v>2.5000000000000001E-2</v>
      </c>
      <c r="I10" s="38">
        <v>2.1000000000000001E-2</v>
      </c>
      <c r="J10" s="38">
        <v>1E-3</v>
      </c>
      <c r="K10" s="38">
        <v>36.47</v>
      </c>
      <c r="L10" s="38">
        <v>158</v>
      </c>
      <c r="M10" s="38">
        <v>14.8</v>
      </c>
      <c r="N10" s="38">
        <v>31.76</v>
      </c>
      <c r="O10" s="38">
        <v>818.7</v>
      </c>
      <c r="P10" s="38">
        <v>2.1</v>
      </c>
      <c r="Q10" s="38">
        <v>0.8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45981.208333333336</v>
      </c>
      <c r="F11" s="38">
        <v>2E-3</v>
      </c>
      <c r="G11" s="38">
        <v>1.2E-2</v>
      </c>
      <c r="H11" s="38">
        <v>4.1000000000000002E-2</v>
      </c>
      <c r="I11" s="38">
        <v>0.03</v>
      </c>
      <c r="J11" s="38">
        <v>1E-3</v>
      </c>
      <c r="K11" s="38">
        <v>50.44</v>
      </c>
      <c r="L11" s="38">
        <v>126</v>
      </c>
      <c r="M11" s="38">
        <v>14.1</v>
      </c>
      <c r="N11" s="38">
        <v>31.78</v>
      </c>
      <c r="O11" s="38">
        <v>818.7</v>
      </c>
      <c r="P11" s="38">
        <v>2.1</v>
      </c>
      <c r="Q11" s="38">
        <v>0.6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45981.25</v>
      </c>
      <c r="F12" s="38">
        <v>1E-3</v>
      </c>
      <c r="G12" s="38">
        <v>4.8000000000000001E-2</v>
      </c>
      <c r="H12" s="38">
        <v>7.3999999999999996E-2</v>
      </c>
      <c r="I12" s="38">
        <v>2.7E-2</v>
      </c>
      <c r="J12" s="38">
        <v>1E-3</v>
      </c>
      <c r="K12" s="38">
        <v>54.31</v>
      </c>
      <c r="L12" s="38">
        <v>344</v>
      </c>
      <c r="M12" s="38">
        <v>12.8</v>
      </c>
      <c r="N12" s="38">
        <v>31.72</v>
      </c>
      <c r="O12" s="38">
        <v>819.2</v>
      </c>
      <c r="P12" s="38">
        <v>2.7</v>
      </c>
      <c r="Q12" s="38">
        <v>0.5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45981.291666666664</v>
      </c>
      <c r="F13" s="38">
        <v>1E-3</v>
      </c>
      <c r="G13" s="38">
        <v>7.0999999999999994E-2</v>
      </c>
      <c r="H13" s="38">
        <v>9.9000000000000005E-2</v>
      </c>
      <c r="I13" s="38">
        <v>2.9000000000000001E-2</v>
      </c>
      <c r="J13" s="38">
        <v>2E-3</v>
      </c>
      <c r="K13" s="38">
        <v>70.62</v>
      </c>
      <c r="L13" s="38">
        <v>345</v>
      </c>
      <c r="M13" s="38">
        <v>13</v>
      </c>
      <c r="N13" s="38">
        <v>31.6</v>
      </c>
      <c r="O13" s="38">
        <v>819.6</v>
      </c>
      <c r="P13" s="38">
        <v>38.6</v>
      </c>
      <c r="Q13" s="38">
        <v>0.4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45981.333333333336</v>
      </c>
      <c r="F14" s="38">
        <v>3.0000000000000001E-3</v>
      </c>
      <c r="G14" s="38">
        <v>7.3999999999999996E-2</v>
      </c>
      <c r="H14" s="38">
        <v>0.108</v>
      </c>
      <c r="I14" s="38">
        <v>3.5000000000000003E-2</v>
      </c>
      <c r="J14" s="38">
        <v>2E-3</v>
      </c>
      <c r="K14" s="38">
        <v>82.46</v>
      </c>
      <c r="L14" s="38">
        <v>43</v>
      </c>
      <c r="M14" s="38">
        <v>14.4</v>
      </c>
      <c r="N14" s="38">
        <v>31.51</v>
      </c>
      <c r="O14" s="38">
        <v>819.8</v>
      </c>
      <c r="P14" s="38">
        <v>157.5</v>
      </c>
      <c r="Q14" s="38">
        <v>0.7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45981.375</v>
      </c>
      <c r="F15" s="38">
        <v>0.01</v>
      </c>
      <c r="G15" s="38">
        <v>4.8000000000000001E-2</v>
      </c>
      <c r="H15" s="38">
        <v>8.8999999999999996E-2</v>
      </c>
      <c r="I15" s="38">
        <v>4.1000000000000002E-2</v>
      </c>
      <c r="J15" s="38">
        <v>2E-3</v>
      </c>
      <c r="K15" s="38">
        <v>105.95</v>
      </c>
      <c r="L15" s="38">
        <v>81</v>
      </c>
      <c r="M15" s="38">
        <v>15.8</v>
      </c>
      <c r="N15" s="38">
        <v>31.44</v>
      </c>
      <c r="O15" s="38">
        <v>819.9</v>
      </c>
      <c r="P15" s="38">
        <v>335.7</v>
      </c>
      <c r="Q15" s="38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45981.416666666664</v>
      </c>
      <c r="F16" s="38">
        <v>2.1000000000000001E-2</v>
      </c>
      <c r="G16" s="38">
        <v>3.6999999999999998E-2</v>
      </c>
      <c r="H16" s="38">
        <v>8.6999999999999994E-2</v>
      </c>
      <c r="I16" s="38">
        <v>5.0999999999999997E-2</v>
      </c>
      <c r="J16" s="38">
        <v>2E-3</v>
      </c>
      <c r="K16" s="38">
        <v>123.29</v>
      </c>
      <c r="L16" s="38">
        <v>62</v>
      </c>
      <c r="M16" s="38">
        <v>18.2</v>
      </c>
      <c r="N16" s="38">
        <v>30.98</v>
      </c>
      <c r="O16" s="38">
        <v>819.6</v>
      </c>
      <c r="P16" s="38">
        <v>463.4</v>
      </c>
      <c r="Q16" s="38">
        <v>0.6</v>
      </c>
      <c r="R16" s="9"/>
    </row>
    <row r="17" spans="1:18" x14ac:dyDescent="0.2">
      <c r="A17" s="1"/>
      <c r="B17" s="1"/>
      <c r="C17" s="1"/>
      <c r="D17" s="1"/>
      <c r="E17" s="37">
        <v>45981.458333333336</v>
      </c>
      <c r="F17" s="38">
        <v>3.5999999999999997E-2</v>
      </c>
      <c r="G17" s="38">
        <v>2.5999999999999999E-2</v>
      </c>
      <c r="H17" s="38">
        <v>7.4999999999999997E-2</v>
      </c>
      <c r="I17" s="38">
        <v>0.05</v>
      </c>
      <c r="J17" s="38">
        <v>2E-3</v>
      </c>
      <c r="K17" s="38">
        <v>135.85</v>
      </c>
      <c r="L17" s="38">
        <v>83</v>
      </c>
      <c r="M17" s="38">
        <v>20.6</v>
      </c>
      <c r="N17" s="38">
        <v>30.99</v>
      </c>
      <c r="O17" s="38">
        <v>818.7</v>
      </c>
      <c r="P17" s="38">
        <v>526.4</v>
      </c>
      <c r="Q17" s="38">
        <v>0.8</v>
      </c>
      <c r="R17" s="9"/>
    </row>
    <row r="18" spans="1:18" ht="16" thickBot="1" x14ac:dyDescent="0.25">
      <c r="A18" s="1"/>
      <c r="B18" s="1"/>
      <c r="C18" s="1"/>
      <c r="D18" s="1"/>
      <c r="E18" s="37">
        <v>45981.5</v>
      </c>
      <c r="F18" s="38">
        <v>5.5E-2</v>
      </c>
      <c r="G18" s="38">
        <v>1.4E-2</v>
      </c>
      <c r="H18" s="38">
        <v>5.2999999999999999E-2</v>
      </c>
      <c r="I18" s="38">
        <v>0.04</v>
      </c>
      <c r="J18" s="38">
        <v>2E-3</v>
      </c>
      <c r="K18" s="38">
        <v>145.19</v>
      </c>
      <c r="L18" s="38">
        <v>127</v>
      </c>
      <c r="M18" s="38">
        <v>23.3</v>
      </c>
      <c r="N18" s="38">
        <v>30.97</v>
      </c>
      <c r="O18" s="38">
        <v>817.6</v>
      </c>
      <c r="P18" s="38">
        <v>565</v>
      </c>
      <c r="Q18" s="38">
        <v>0.9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45981.541666666664</v>
      </c>
      <c r="F19" s="38">
        <v>7.3999999999999996E-2</v>
      </c>
      <c r="G19" s="38">
        <v>8.9999999999999993E-3</v>
      </c>
      <c r="H19" s="38">
        <v>3.4000000000000002E-2</v>
      </c>
      <c r="I19" s="38">
        <v>2.7E-2</v>
      </c>
      <c r="J19" s="38">
        <v>2E-3</v>
      </c>
      <c r="K19" s="38">
        <v>129.72999999999999</v>
      </c>
      <c r="L19" s="38">
        <v>141</v>
      </c>
      <c r="M19" s="38">
        <v>25.2</v>
      </c>
      <c r="N19" s="38">
        <v>31.32</v>
      </c>
      <c r="O19" s="38">
        <v>816.1</v>
      </c>
      <c r="P19" s="38">
        <v>547.4</v>
      </c>
      <c r="Q19" s="38">
        <v>1</v>
      </c>
      <c r="R19" s="9"/>
    </row>
    <row r="20" spans="1:18" ht="16" thickBot="1" x14ac:dyDescent="0.25">
      <c r="A20" s="1"/>
      <c r="B20" s="54"/>
      <c r="C20" s="56"/>
      <c r="D20" s="1"/>
      <c r="E20" s="37">
        <v>45981.583333333336</v>
      </c>
      <c r="F20" s="38">
        <v>8.3000000000000004E-2</v>
      </c>
      <c r="G20" s="38">
        <v>6.0000000000000001E-3</v>
      </c>
      <c r="H20" s="38">
        <v>2.9000000000000001E-2</v>
      </c>
      <c r="I20" s="38">
        <v>2.4E-2</v>
      </c>
      <c r="J20" s="38">
        <v>2E-3</v>
      </c>
      <c r="K20" s="38">
        <v>80.36</v>
      </c>
      <c r="L20" s="38">
        <v>159</v>
      </c>
      <c r="M20" s="38">
        <v>26.6</v>
      </c>
      <c r="N20" s="38">
        <v>31.74</v>
      </c>
      <c r="O20" s="38">
        <v>815.1</v>
      </c>
      <c r="P20" s="38">
        <v>449.8</v>
      </c>
      <c r="Q20" s="38">
        <v>1.2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45981.625</v>
      </c>
      <c r="F21" s="38">
        <v>0.08</v>
      </c>
      <c r="G21" s="38">
        <v>5.0000000000000001E-3</v>
      </c>
      <c r="H21" s="38">
        <v>2.4E-2</v>
      </c>
      <c r="I21" s="38">
        <v>0.02</v>
      </c>
      <c r="J21" s="38">
        <v>2E-3</v>
      </c>
      <c r="K21" s="38">
        <v>73.08</v>
      </c>
      <c r="L21" s="38">
        <v>232</v>
      </c>
      <c r="M21" s="38">
        <v>27.6</v>
      </c>
      <c r="N21" s="38">
        <v>31.38</v>
      </c>
      <c r="O21" s="38">
        <v>814.6</v>
      </c>
      <c r="P21" s="38">
        <v>328.1</v>
      </c>
      <c r="Q21" s="38">
        <v>1</v>
      </c>
      <c r="R21" s="9"/>
    </row>
    <row r="22" spans="1:18" ht="16" thickBot="1" x14ac:dyDescent="0.25">
      <c r="A22" s="1"/>
      <c r="B22" s="58"/>
      <c r="C22" s="54"/>
      <c r="D22" s="1"/>
      <c r="E22" s="37">
        <v>45981.666666666664</v>
      </c>
      <c r="F22" s="38">
        <v>4.3999999999999997E-2</v>
      </c>
      <c r="G22" s="38">
        <v>7.0000000000000001E-3</v>
      </c>
      <c r="H22" s="38">
        <v>2.5000000000000001E-2</v>
      </c>
      <c r="I22" s="38">
        <v>1.9E-2</v>
      </c>
      <c r="J22" s="38">
        <v>2E-3</v>
      </c>
      <c r="K22" s="38">
        <v>65.63</v>
      </c>
      <c r="L22" s="38">
        <v>291</v>
      </c>
      <c r="M22" s="38">
        <v>27.5</v>
      </c>
      <c r="N22" s="38">
        <v>31.1</v>
      </c>
      <c r="O22" s="38">
        <v>814.5</v>
      </c>
      <c r="P22" s="38">
        <v>152.19999999999999</v>
      </c>
      <c r="Q22" s="38">
        <v>2.5</v>
      </c>
      <c r="R22" s="9"/>
    </row>
    <row r="23" spans="1:18" x14ac:dyDescent="0.2">
      <c r="A23" s="1"/>
      <c r="B23" s="1"/>
      <c r="C23" s="1"/>
      <c r="D23" s="1"/>
      <c r="E23" s="37">
        <v>45981.708333333336</v>
      </c>
      <c r="F23" s="38">
        <v>3.5999999999999997E-2</v>
      </c>
      <c r="G23" s="38">
        <v>7.0000000000000001E-3</v>
      </c>
      <c r="H23" s="38">
        <v>3.2000000000000001E-2</v>
      </c>
      <c r="I23" s="38">
        <v>2.7E-2</v>
      </c>
      <c r="J23" s="38">
        <v>2E-3</v>
      </c>
      <c r="K23" s="38">
        <v>48.91</v>
      </c>
      <c r="L23" s="38">
        <v>286</v>
      </c>
      <c r="M23" s="38">
        <v>26.5</v>
      </c>
      <c r="N23" s="38">
        <v>31.41</v>
      </c>
      <c r="O23" s="38">
        <v>814.7</v>
      </c>
      <c r="P23" s="38">
        <v>33.799999999999997</v>
      </c>
      <c r="Q23" s="38">
        <v>2.7</v>
      </c>
      <c r="R23" s="9"/>
    </row>
    <row r="24" spans="1:18" x14ac:dyDescent="0.2">
      <c r="A24" s="1"/>
      <c r="B24" s="1"/>
      <c r="C24" s="1"/>
      <c r="D24" s="1"/>
      <c r="E24" s="37">
        <v>45981.75</v>
      </c>
      <c r="F24" s="38">
        <v>1.7999999999999999E-2</v>
      </c>
      <c r="G24" s="38">
        <v>1.2999999999999999E-2</v>
      </c>
      <c r="H24" s="38">
        <v>5.8999999999999997E-2</v>
      </c>
      <c r="I24" s="38">
        <v>4.7E-2</v>
      </c>
      <c r="J24" s="38">
        <v>2E-3</v>
      </c>
      <c r="K24" s="38">
        <v>47.84</v>
      </c>
      <c r="L24" s="38">
        <v>299</v>
      </c>
      <c r="M24" s="38">
        <v>25.3</v>
      </c>
      <c r="N24" s="38">
        <v>31.71</v>
      </c>
      <c r="O24" s="38">
        <v>815.1</v>
      </c>
      <c r="P24" s="38">
        <v>2.5</v>
      </c>
      <c r="Q24" s="38">
        <v>1.6</v>
      </c>
      <c r="R24" s="9"/>
    </row>
    <row r="25" spans="1:18" x14ac:dyDescent="0.2">
      <c r="A25" s="1"/>
      <c r="B25" s="1"/>
      <c r="C25" s="1"/>
      <c r="D25" s="1"/>
      <c r="E25" s="37">
        <v>45981.791666666664</v>
      </c>
      <c r="F25" s="38">
        <v>5.0000000000000001E-3</v>
      </c>
      <c r="G25" s="38">
        <v>3.3000000000000002E-2</v>
      </c>
      <c r="H25" s="38">
        <v>0.09</v>
      </c>
      <c r="I25" s="38">
        <v>5.8000000000000003E-2</v>
      </c>
      <c r="J25" s="38">
        <v>2E-3</v>
      </c>
      <c r="K25" s="38">
        <v>60.13</v>
      </c>
      <c r="L25" s="38">
        <v>321</v>
      </c>
      <c r="M25" s="38">
        <v>24.1</v>
      </c>
      <c r="N25" s="38">
        <v>31.69</v>
      </c>
      <c r="O25" s="38">
        <v>815.7</v>
      </c>
      <c r="P25" s="38">
        <v>2.2000000000000002</v>
      </c>
      <c r="Q25" s="38">
        <v>1.2</v>
      </c>
      <c r="R25" s="9"/>
    </row>
    <row r="26" spans="1:18" x14ac:dyDescent="0.2">
      <c r="A26" s="1"/>
      <c r="B26" s="1"/>
      <c r="C26" s="1"/>
      <c r="D26" s="1"/>
      <c r="E26" s="37">
        <v>45981.833333333336</v>
      </c>
      <c r="F26" s="38">
        <v>1.2E-2</v>
      </c>
      <c r="G26" s="38">
        <v>1.4E-2</v>
      </c>
      <c r="H26" s="38">
        <v>5.0999999999999997E-2</v>
      </c>
      <c r="I26" s="38">
        <v>3.7999999999999999E-2</v>
      </c>
      <c r="J26" s="38">
        <v>2E-3</v>
      </c>
      <c r="K26" s="38">
        <v>67.239999999999995</v>
      </c>
      <c r="L26" s="38">
        <v>290</v>
      </c>
      <c r="M26" s="38">
        <v>23.5</v>
      </c>
      <c r="N26" s="38">
        <v>31.74</v>
      </c>
      <c r="O26" s="38">
        <v>816.3</v>
      </c>
      <c r="P26" s="38">
        <v>2.1</v>
      </c>
      <c r="Q26" s="38">
        <v>1.7</v>
      </c>
      <c r="R26" s="9"/>
    </row>
    <row r="27" spans="1:18" x14ac:dyDescent="0.2">
      <c r="A27" s="1"/>
      <c r="B27" s="1"/>
      <c r="C27" s="1"/>
      <c r="D27" s="1"/>
      <c r="E27" s="37">
        <v>45981.875</v>
      </c>
      <c r="F27" s="38">
        <v>0.02</v>
      </c>
      <c r="G27" s="38">
        <v>7.0000000000000001E-3</v>
      </c>
      <c r="H27" s="38">
        <v>0.03</v>
      </c>
      <c r="I27" s="38">
        <v>2.5000000000000001E-2</v>
      </c>
      <c r="J27" s="38">
        <v>2E-3</v>
      </c>
      <c r="K27" s="38">
        <v>55.82</v>
      </c>
      <c r="L27" s="38">
        <v>275</v>
      </c>
      <c r="M27" s="38">
        <v>22.6</v>
      </c>
      <c r="N27" s="38">
        <v>31.78</v>
      </c>
      <c r="O27" s="38">
        <v>817</v>
      </c>
      <c r="P27" s="38">
        <v>2.1</v>
      </c>
      <c r="Q27" s="38">
        <v>2.1</v>
      </c>
      <c r="R27" s="9"/>
    </row>
    <row r="28" spans="1:18" x14ac:dyDescent="0.2">
      <c r="A28" s="1"/>
      <c r="B28" s="1"/>
      <c r="C28" s="1"/>
      <c r="D28" s="1"/>
      <c r="E28" s="37">
        <v>45981.916666666664</v>
      </c>
      <c r="F28" s="38">
        <v>2.5999999999999999E-2</v>
      </c>
      <c r="G28" s="38">
        <v>6.0000000000000001E-3</v>
      </c>
      <c r="H28" s="38">
        <v>1.7999999999999999E-2</v>
      </c>
      <c r="I28" s="38">
        <v>1.4E-2</v>
      </c>
      <c r="J28" s="38">
        <v>1E-3</v>
      </c>
      <c r="K28" s="38">
        <v>43.75</v>
      </c>
      <c r="L28" s="38">
        <v>266</v>
      </c>
      <c r="M28" s="38">
        <v>21.8</v>
      </c>
      <c r="N28" s="38">
        <v>31.82</v>
      </c>
      <c r="O28" s="38">
        <v>817.3</v>
      </c>
      <c r="P28" s="38">
        <v>2.1</v>
      </c>
      <c r="Q28" s="38">
        <v>3.4</v>
      </c>
      <c r="R28" s="9"/>
    </row>
    <row r="29" spans="1:18" x14ac:dyDescent="0.2">
      <c r="A29" s="1"/>
      <c r="B29" s="1"/>
      <c r="C29" s="1"/>
      <c r="D29" s="1"/>
      <c r="E29" s="37">
        <v>45981.958333333336</v>
      </c>
      <c r="F29" s="38">
        <v>2.7E-2</v>
      </c>
      <c r="G29" s="38">
        <v>5.0000000000000001E-3</v>
      </c>
      <c r="H29" s="38">
        <v>1.4E-2</v>
      </c>
      <c r="I29" s="38">
        <v>1.0999999999999999E-2</v>
      </c>
      <c r="J29" s="38">
        <v>1E-3</v>
      </c>
      <c r="K29" s="38">
        <v>37.29</v>
      </c>
      <c r="L29" s="38">
        <v>285</v>
      </c>
      <c r="M29" s="38">
        <v>21.3</v>
      </c>
      <c r="N29" s="38">
        <v>31.84</v>
      </c>
      <c r="O29" s="38">
        <v>817.2</v>
      </c>
      <c r="P29" s="38">
        <v>2.1</v>
      </c>
      <c r="Q29" s="38">
        <v>2.6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2.6375000000000006E-2</v>
      </c>
      <c r="G31" s="18" t="e">
        <v>#DIV/0!</v>
      </c>
      <c r="H31" s="18" t="e">
        <v>#DIV/0!</v>
      </c>
      <c r="I31" s="18">
        <f>AVERAGE(H6:H15)</f>
        <v>5.0099999999999999E-2</v>
      </c>
      <c r="J31" s="18" t="e">
        <v>#DIV/0!</v>
      </c>
      <c r="K31" s="61">
        <f>AVERAGE(K6:K29)</f>
        <v>69.638750000000002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F472-392F-40E4-873A-95A4FABF4F11}">
  <dimension ref="A1:R43"/>
  <sheetViews>
    <sheetView topLeftCell="B1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 t="s">
        <v>56</v>
      </c>
      <c r="D6" s="1"/>
      <c r="E6" s="37">
        <v>45982</v>
      </c>
      <c r="F6" s="38">
        <v>0.02</v>
      </c>
      <c r="G6" s="38">
        <v>5.0000000000000001E-3</v>
      </c>
      <c r="H6" s="38">
        <v>2.1000000000000001E-2</v>
      </c>
      <c r="I6" s="38">
        <v>1.7000000000000001E-2</v>
      </c>
      <c r="J6" s="38">
        <v>1E-3</v>
      </c>
      <c r="K6" s="38">
        <v>26.71</v>
      </c>
      <c r="L6" s="38">
        <v>348</v>
      </c>
      <c r="M6" s="38">
        <v>20.399999999999999</v>
      </c>
      <c r="N6" s="38">
        <v>32.04</v>
      </c>
      <c r="O6" s="38">
        <v>817.1</v>
      </c>
      <c r="P6" s="38">
        <v>2.1</v>
      </c>
      <c r="Q6" s="38">
        <v>0.9</v>
      </c>
      <c r="R6" s="9"/>
    </row>
    <row r="7" spans="1:18" ht="16" thickBot="1" x14ac:dyDescent="0.25">
      <c r="A7" s="1"/>
      <c r="B7" s="1"/>
      <c r="C7" s="1"/>
      <c r="D7" s="1"/>
      <c r="E7" s="37">
        <v>45982.041666666664</v>
      </c>
      <c r="F7" s="38">
        <v>1.6E-2</v>
      </c>
      <c r="G7" s="38">
        <v>5.0000000000000001E-3</v>
      </c>
      <c r="H7" s="38">
        <v>2.3E-2</v>
      </c>
      <c r="I7" s="38">
        <v>1.9E-2</v>
      </c>
      <c r="J7" s="38">
        <v>1E-3</v>
      </c>
      <c r="K7" s="38">
        <v>32.630000000000003</v>
      </c>
      <c r="L7" s="38">
        <v>344</v>
      </c>
      <c r="M7" s="38">
        <v>19.7</v>
      </c>
      <c r="N7" s="38">
        <v>32.17</v>
      </c>
      <c r="O7" s="38">
        <v>817.1</v>
      </c>
      <c r="P7" s="38">
        <v>2.1</v>
      </c>
      <c r="Q7" s="38">
        <v>1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45982.083333333336</v>
      </c>
      <c r="F8" s="38">
        <v>1.2999999999999999E-2</v>
      </c>
      <c r="G8" s="38">
        <v>5.0000000000000001E-3</v>
      </c>
      <c r="H8" s="38">
        <v>2.4E-2</v>
      </c>
      <c r="I8" s="38">
        <v>0.02</v>
      </c>
      <c r="J8" s="38">
        <v>1E-3</v>
      </c>
      <c r="K8" s="38">
        <v>28.72</v>
      </c>
      <c r="L8" s="38">
        <v>336</v>
      </c>
      <c r="M8" s="38">
        <v>18.3</v>
      </c>
      <c r="N8" s="38">
        <v>32.229999999999997</v>
      </c>
      <c r="O8" s="38">
        <v>816.9</v>
      </c>
      <c r="P8" s="38">
        <v>2.1</v>
      </c>
      <c r="Q8" s="38">
        <v>0.7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45982.125</v>
      </c>
      <c r="F9" s="38">
        <v>7.0000000000000001E-3</v>
      </c>
      <c r="G9" s="38">
        <v>7.0000000000000001E-3</v>
      </c>
      <c r="H9" s="38">
        <v>3.1E-2</v>
      </c>
      <c r="I9" s="38">
        <v>2.5000000000000001E-2</v>
      </c>
      <c r="J9" s="38">
        <v>1E-3</v>
      </c>
      <c r="K9" s="38">
        <v>27.06</v>
      </c>
      <c r="L9" s="38">
        <v>65</v>
      </c>
      <c r="M9" s="38">
        <v>17.600000000000001</v>
      </c>
      <c r="N9" s="38">
        <v>32.22</v>
      </c>
      <c r="O9" s="38">
        <v>817</v>
      </c>
      <c r="P9" s="38">
        <v>2</v>
      </c>
      <c r="Q9" s="38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45982.166666666664</v>
      </c>
      <c r="F10" s="38">
        <v>2E-3</v>
      </c>
      <c r="G10" s="38">
        <v>8.0000000000000002E-3</v>
      </c>
      <c r="H10" s="38">
        <v>3.4000000000000002E-2</v>
      </c>
      <c r="I10" s="38">
        <v>2.8000000000000001E-2</v>
      </c>
      <c r="J10" s="38">
        <v>2E-3</v>
      </c>
      <c r="K10" s="38">
        <v>53.31</v>
      </c>
      <c r="L10" s="38">
        <v>29</v>
      </c>
      <c r="M10" s="38">
        <v>16.600000000000001</v>
      </c>
      <c r="N10" s="38">
        <v>32.15</v>
      </c>
      <c r="O10" s="38">
        <v>817.2</v>
      </c>
      <c r="P10" s="38">
        <v>2</v>
      </c>
      <c r="Q10" s="38">
        <v>0.3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45982.208333333336</v>
      </c>
      <c r="F11" s="38">
        <v>1E-3</v>
      </c>
      <c r="G11" s="38">
        <v>5.2999999999999999E-2</v>
      </c>
      <c r="H11" s="38">
        <v>8.3000000000000004E-2</v>
      </c>
      <c r="I11" s="38">
        <v>3.1E-2</v>
      </c>
      <c r="J11" s="38">
        <v>2E-3</v>
      </c>
      <c r="K11" s="38">
        <v>77.16</v>
      </c>
      <c r="L11" s="38">
        <v>350</v>
      </c>
      <c r="M11" s="38">
        <v>16</v>
      </c>
      <c r="N11" s="38">
        <v>32.07</v>
      </c>
      <c r="O11" s="38">
        <v>817.3</v>
      </c>
      <c r="P11" s="38">
        <v>2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45982.25</v>
      </c>
      <c r="F12" s="38">
        <v>1E-3</v>
      </c>
      <c r="G12" s="38">
        <v>0.08</v>
      </c>
      <c r="H12" s="38">
        <v>0.11</v>
      </c>
      <c r="I12" s="38">
        <v>3.1E-2</v>
      </c>
      <c r="J12" s="38">
        <v>2E-3</v>
      </c>
      <c r="K12" s="38">
        <v>69.45</v>
      </c>
      <c r="L12" s="38">
        <v>73</v>
      </c>
      <c r="M12" s="38">
        <v>15.1</v>
      </c>
      <c r="N12" s="38">
        <v>31.97</v>
      </c>
      <c r="O12" s="38">
        <v>818</v>
      </c>
      <c r="P12" s="38">
        <v>2.6</v>
      </c>
      <c r="Q12" s="38">
        <v>0.5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45982.291666666664</v>
      </c>
      <c r="F13" s="38">
        <v>1E-3</v>
      </c>
      <c r="G13" s="38">
        <v>8.6999999999999994E-2</v>
      </c>
      <c r="H13" s="38">
        <v>0.11799999999999999</v>
      </c>
      <c r="I13" s="38">
        <v>3.2000000000000001E-2</v>
      </c>
      <c r="J13" s="38">
        <v>2E-3</v>
      </c>
      <c r="K13" s="38">
        <v>116.55</v>
      </c>
      <c r="L13" s="38">
        <v>328</v>
      </c>
      <c r="M13" s="38">
        <v>15.9</v>
      </c>
      <c r="N13" s="38">
        <v>31.83</v>
      </c>
      <c r="O13" s="38">
        <v>818.5</v>
      </c>
      <c r="P13" s="38">
        <v>39.200000000000003</v>
      </c>
      <c r="Q13" s="38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45982.333333333336</v>
      </c>
      <c r="F14" s="38">
        <v>4.0000000000000001E-3</v>
      </c>
      <c r="G14" s="38">
        <v>0.11</v>
      </c>
      <c r="H14" s="38">
        <v>0.155</v>
      </c>
      <c r="I14" s="38">
        <v>4.4999999999999998E-2</v>
      </c>
      <c r="J14" s="38">
        <v>2E-3</v>
      </c>
      <c r="K14" s="38">
        <v>79.66</v>
      </c>
      <c r="L14" s="38">
        <v>194</v>
      </c>
      <c r="M14" s="38">
        <v>18.100000000000001</v>
      </c>
      <c r="N14" s="38">
        <v>31.75</v>
      </c>
      <c r="O14" s="38">
        <v>819.1</v>
      </c>
      <c r="P14" s="38">
        <v>179.3</v>
      </c>
      <c r="Q14" s="38">
        <v>0.6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45982.375</v>
      </c>
      <c r="F15" s="38">
        <v>0.01</v>
      </c>
      <c r="G15" s="38">
        <v>6.7000000000000004E-2</v>
      </c>
      <c r="H15" s="38">
        <v>0.11899999999999999</v>
      </c>
      <c r="I15" s="38">
        <v>5.2999999999999999E-2</v>
      </c>
      <c r="J15" s="38">
        <v>3.0000000000000001E-3</v>
      </c>
      <c r="K15" s="38">
        <v>117.45</v>
      </c>
      <c r="L15" s="38">
        <v>153</v>
      </c>
      <c r="M15" s="38">
        <v>20.2</v>
      </c>
      <c r="N15" s="38">
        <v>31.27</v>
      </c>
      <c r="O15" s="38">
        <v>819.3</v>
      </c>
      <c r="P15" s="38">
        <v>381</v>
      </c>
      <c r="Q15" s="38">
        <v>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45982.416666666664</v>
      </c>
      <c r="F16" s="38">
        <v>1.7000000000000001E-2</v>
      </c>
      <c r="G16" s="38">
        <v>4.4999999999999998E-2</v>
      </c>
      <c r="H16" s="38">
        <v>8.8999999999999996E-2</v>
      </c>
      <c r="I16" s="38">
        <v>4.4999999999999998E-2</v>
      </c>
      <c r="J16" s="38">
        <v>3.0000000000000001E-3</v>
      </c>
      <c r="K16" s="38">
        <v>137.19</v>
      </c>
      <c r="L16" s="38">
        <v>111</v>
      </c>
      <c r="M16" s="38">
        <v>22.4</v>
      </c>
      <c r="N16" s="38">
        <v>31.06</v>
      </c>
      <c r="O16" s="38">
        <v>819</v>
      </c>
      <c r="P16" s="38">
        <v>502.7</v>
      </c>
      <c r="Q16" s="38">
        <v>0.8</v>
      </c>
      <c r="R16" s="9"/>
    </row>
    <row r="17" spans="1:18" x14ac:dyDescent="0.2">
      <c r="A17" s="1"/>
      <c r="B17" s="1"/>
      <c r="C17" s="1"/>
      <c r="D17" s="1"/>
      <c r="E17" s="37">
        <v>45982.458333333336</v>
      </c>
      <c r="F17" s="38">
        <v>2.9000000000000001E-2</v>
      </c>
      <c r="G17" s="38">
        <v>2.1999999999999999E-2</v>
      </c>
      <c r="H17" s="38">
        <v>4.1000000000000002E-2</v>
      </c>
      <c r="I17" s="38">
        <v>0.02</v>
      </c>
      <c r="J17" s="38">
        <v>2E-3</v>
      </c>
      <c r="K17" s="38">
        <v>119.52</v>
      </c>
      <c r="L17" s="38">
        <v>56</v>
      </c>
      <c r="M17" s="38">
        <v>24.5</v>
      </c>
      <c r="N17" s="38">
        <v>31.22</v>
      </c>
      <c r="O17" s="38">
        <v>818.3</v>
      </c>
      <c r="P17" s="38">
        <v>580.1</v>
      </c>
      <c r="Q17" s="38">
        <v>1</v>
      </c>
      <c r="R17" s="9"/>
    </row>
    <row r="18" spans="1:18" ht="16" thickBot="1" x14ac:dyDescent="0.25">
      <c r="A18" s="1"/>
      <c r="B18" s="1"/>
      <c r="C18" s="1"/>
      <c r="D18" s="1"/>
      <c r="E18" s="37">
        <v>45982.5</v>
      </c>
      <c r="F18" s="38">
        <v>4.2000000000000003E-2</v>
      </c>
      <c r="G18" s="38">
        <v>8.0000000000000002E-3</v>
      </c>
      <c r="H18" s="38">
        <v>1.7999999999999999E-2</v>
      </c>
      <c r="I18" s="38">
        <v>1.2E-2</v>
      </c>
      <c r="J18" s="38">
        <v>2E-3</v>
      </c>
      <c r="K18" s="38">
        <v>62.24</v>
      </c>
      <c r="L18" s="38">
        <v>298</v>
      </c>
      <c r="M18" s="38">
        <v>25.9</v>
      </c>
      <c r="N18" s="38">
        <v>31.7</v>
      </c>
      <c r="O18" s="38">
        <v>817.4</v>
      </c>
      <c r="P18" s="38">
        <v>610.4</v>
      </c>
      <c r="Q18" s="38">
        <v>1.1000000000000001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45982.541666666664</v>
      </c>
      <c r="F19" s="38">
        <v>5.1999999999999998E-2</v>
      </c>
      <c r="G19" s="38">
        <v>7.0000000000000001E-3</v>
      </c>
      <c r="H19" s="38">
        <v>1.7999999999999999E-2</v>
      </c>
      <c r="I19" s="38">
        <v>1.2999999999999999E-2</v>
      </c>
      <c r="J19" s="38">
        <v>2E-3</v>
      </c>
      <c r="K19" s="38">
        <v>26.25</v>
      </c>
      <c r="L19" s="38">
        <v>170</v>
      </c>
      <c r="M19" s="38">
        <v>27</v>
      </c>
      <c r="N19" s="38">
        <v>31.91</v>
      </c>
      <c r="O19" s="38">
        <v>816.1</v>
      </c>
      <c r="P19" s="38">
        <v>596</v>
      </c>
      <c r="Q19" s="38">
        <v>1.4</v>
      </c>
      <c r="R19" s="9"/>
    </row>
    <row r="20" spans="1:18" ht="16" thickBot="1" x14ac:dyDescent="0.25">
      <c r="A20" s="1"/>
      <c r="B20" s="54"/>
      <c r="C20" s="56"/>
      <c r="D20" s="1"/>
      <c r="E20" s="37">
        <v>45982.583333333336</v>
      </c>
      <c r="F20" s="38">
        <v>5.8000000000000003E-2</v>
      </c>
      <c r="G20" s="38">
        <v>5.0000000000000001E-3</v>
      </c>
      <c r="H20" s="38">
        <v>1.2999999999999999E-2</v>
      </c>
      <c r="I20" s="38">
        <v>0.01</v>
      </c>
      <c r="J20" s="38">
        <v>2E-3</v>
      </c>
      <c r="K20" s="38">
        <v>28.08</v>
      </c>
      <c r="L20" s="38">
        <v>213</v>
      </c>
      <c r="M20" s="38">
        <v>27.7</v>
      </c>
      <c r="N20" s="38">
        <v>32.18</v>
      </c>
      <c r="O20" s="38">
        <v>815.3</v>
      </c>
      <c r="P20" s="38">
        <v>533.70000000000005</v>
      </c>
      <c r="Q20" s="38">
        <v>1.2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45982.625</v>
      </c>
      <c r="F21" s="38">
        <v>5.8999999999999997E-2</v>
      </c>
      <c r="G21" s="38">
        <v>7.0000000000000001E-3</v>
      </c>
      <c r="H21" s="38">
        <v>1.6E-2</v>
      </c>
      <c r="I21" s="38">
        <v>1.0999999999999999E-2</v>
      </c>
      <c r="J21" s="38">
        <v>2E-3</v>
      </c>
      <c r="K21" s="38">
        <v>26.32</v>
      </c>
      <c r="L21" s="38">
        <v>71</v>
      </c>
      <c r="M21" s="38">
        <v>28.1</v>
      </c>
      <c r="N21" s="38">
        <v>32.11</v>
      </c>
      <c r="O21" s="38">
        <v>814.9</v>
      </c>
      <c r="P21" s="38">
        <v>399.3</v>
      </c>
      <c r="Q21" s="38">
        <v>1.6</v>
      </c>
      <c r="R21" s="9"/>
    </row>
    <row r="22" spans="1:18" ht="16" thickBot="1" x14ac:dyDescent="0.25">
      <c r="A22" s="1"/>
      <c r="B22" s="58"/>
      <c r="C22" s="54"/>
      <c r="D22" s="1"/>
      <c r="E22" s="37">
        <v>45982.666666666664</v>
      </c>
      <c r="F22" s="38">
        <v>5.7000000000000002E-2</v>
      </c>
      <c r="G22" s="38">
        <v>6.0000000000000001E-3</v>
      </c>
      <c r="H22" s="38">
        <v>1.4999999999999999E-2</v>
      </c>
      <c r="I22" s="38">
        <v>1.0999999999999999E-2</v>
      </c>
      <c r="J22" s="38">
        <v>2E-3</v>
      </c>
      <c r="K22" s="38">
        <v>44.13</v>
      </c>
      <c r="L22" s="38">
        <v>85</v>
      </c>
      <c r="M22" s="38">
        <v>27.6</v>
      </c>
      <c r="N22" s="38">
        <v>31.43</v>
      </c>
      <c r="O22" s="38">
        <v>815</v>
      </c>
      <c r="P22" s="38">
        <v>181.2</v>
      </c>
      <c r="Q22" s="38">
        <v>1.9</v>
      </c>
      <c r="R22" s="9"/>
    </row>
    <row r="23" spans="1:18" x14ac:dyDescent="0.2">
      <c r="A23" s="1"/>
      <c r="B23" s="1"/>
      <c r="C23" s="1"/>
      <c r="D23" s="1"/>
      <c r="E23" s="37">
        <v>45982.708333333336</v>
      </c>
      <c r="F23" s="38">
        <v>3.7999999999999999E-2</v>
      </c>
      <c r="G23" s="38">
        <v>7.0000000000000001E-3</v>
      </c>
      <c r="H23" s="38">
        <v>1.7000000000000001E-2</v>
      </c>
      <c r="I23" s="38">
        <v>1.2E-2</v>
      </c>
      <c r="J23" s="38">
        <v>1E-3</v>
      </c>
      <c r="K23" s="38">
        <v>48.98</v>
      </c>
      <c r="L23" s="38">
        <v>110</v>
      </c>
      <c r="M23" s="38">
        <v>26.3</v>
      </c>
      <c r="N23" s="38">
        <v>31.39</v>
      </c>
      <c r="O23" s="38">
        <v>815.3</v>
      </c>
      <c r="P23" s="38">
        <v>33</v>
      </c>
      <c r="Q23" s="38">
        <v>1.9</v>
      </c>
      <c r="R23" s="9"/>
    </row>
    <row r="24" spans="1:18" x14ac:dyDescent="0.2">
      <c r="A24" s="1"/>
      <c r="B24" s="1"/>
      <c r="C24" s="1"/>
      <c r="D24" s="1"/>
      <c r="E24" s="37">
        <v>45982.75</v>
      </c>
      <c r="F24" s="38">
        <v>2.7E-2</v>
      </c>
      <c r="G24" s="38">
        <v>7.0000000000000001E-3</v>
      </c>
      <c r="H24" s="38">
        <v>2.1000000000000001E-2</v>
      </c>
      <c r="I24" s="38">
        <v>1.6E-2</v>
      </c>
      <c r="J24" s="38">
        <v>2E-3</v>
      </c>
      <c r="K24" s="38">
        <v>49.81</v>
      </c>
      <c r="L24" s="38">
        <v>125</v>
      </c>
      <c r="M24" s="38">
        <v>24.2</v>
      </c>
      <c r="N24" s="38">
        <v>31.74</v>
      </c>
      <c r="O24" s="38">
        <v>815.8</v>
      </c>
      <c r="P24" s="38">
        <v>2.4</v>
      </c>
      <c r="Q24" s="38">
        <v>2</v>
      </c>
      <c r="R24" s="9"/>
    </row>
    <row r="25" spans="1:18" x14ac:dyDescent="0.2">
      <c r="A25" s="1"/>
      <c r="B25" s="1"/>
      <c r="C25" s="1"/>
      <c r="D25" s="1"/>
      <c r="E25" s="37">
        <v>45982.791666666664</v>
      </c>
      <c r="F25" s="38">
        <v>1.9E-2</v>
      </c>
      <c r="G25" s="38">
        <v>7.0000000000000001E-3</v>
      </c>
      <c r="H25" s="38">
        <v>2.5999999999999999E-2</v>
      </c>
      <c r="I25" s="38">
        <v>0.02</v>
      </c>
      <c r="J25" s="38">
        <v>1E-3</v>
      </c>
      <c r="K25" s="38">
        <v>66.25</v>
      </c>
      <c r="L25" s="38">
        <v>152</v>
      </c>
      <c r="M25" s="38">
        <v>23.1</v>
      </c>
      <c r="N25" s="38">
        <v>31.64</v>
      </c>
      <c r="O25" s="38">
        <v>816.5</v>
      </c>
      <c r="P25" s="38">
        <v>2.1</v>
      </c>
      <c r="Q25" s="38">
        <v>2.2000000000000002</v>
      </c>
      <c r="R25" s="9"/>
    </row>
    <row r="26" spans="1:18" x14ac:dyDescent="0.2">
      <c r="A26" s="1"/>
      <c r="B26" s="1"/>
      <c r="C26" s="1"/>
      <c r="D26" s="1"/>
      <c r="E26" s="37">
        <v>45982.833333333336</v>
      </c>
      <c r="F26" s="38">
        <v>1.7000000000000001E-2</v>
      </c>
      <c r="G26" s="38">
        <v>8.9999999999999993E-3</v>
      </c>
      <c r="H26" s="38">
        <v>3.2000000000000001E-2</v>
      </c>
      <c r="I26" s="38">
        <v>2.5000000000000001E-2</v>
      </c>
      <c r="J26" s="38">
        <v>1E-3</v>
      </c>
      <c r="K26" s="38">
        <v>46.55</v>
      </c>
      <c r="L26" s="38">
        <v>149</v>
      </c>
      <c r="M26" s="38">
        <v>22.7</v>
      </c>
      <c r="N26" s="38">
        <v>31.75</v>
      </c>
      <c r="O26" s="38">
        <v>817.1</v>
      </c>
      <c r="P26" s="38">
        <v>2.1</v>
      </c>
      <c r="Q26" s="38">
        <v>1.8</v>
      </c>
      <c r="R26" s="9"/>
    </row>
    <row r="27" spans="1:18" x14ac:dyDescent="0.2">
      <c r="A27" s="1"/>
      <c r="B27" s="1"/>
      <c r="C27" s="1"/>
      <c r="D27" s="1"/>
      <c r="E27" s="37">
        <v>45982.875</v>
      </c>
      <c r="F27" s="38">
        <v>7.0000000000000001E-3</v>
      </c>
      <c r="G27" s="38">
        <v>2.1000000000000001E-2</v>
      </c>
      <c r="H27" s="38">
        <v>5.8000000000000003E-2</v>
      </c>
      <c r="I27" s="38">
        <v>3.7999999999999999E-2</v>
      </c>
      <c r="J27" s="38">
        <v>2E-3</v>
      </c>
      <c r="K27" s="38">
        <v>53.71</v>
      </c>
      <c r="L27" s="38">
        <v>150</v>
      </c>
      <c r="M27" s="38">
        <v>22.1</v>
      </c>
      <c r="N27" s="38">
        <v>31.89</v>
      </c>
      <c r="O27" s="38">
        <v>817.5</v>
      </c>
      <c r="P27" s="38">
        <v>2.2000000000000002</v>
      </c>
      <c r="Q27" s="38">
        <v>1.1000000000000001</v>
      </c>
      <c r="R27" s="9"/>
    </row>
    <row r="28" spans="1:18" x14ac:dyDescent="0.2">
      <c r="A28" s="1"/>
      <c r="B28" s="1"/>
      <c r="C28" s="1"/>
      <c r="D28" s="1"/>
      <c r="E28" s="37">
        <v>45982.916666666664</v>
      </c>
      <c r="F28" s="38">
        <v>1E-3</v>
      </c>
      <c r="G28" s="38">
        <v>0.05</v>
      </c>
      <c r="H28" s="38">
        <v>9.2999999999999999E-2</v>
      </c>
      <c r="I28" s="38">
        <v>4.3999999999999997E-2</v>
      </c>
      <c r="J28" s="38">
        <v>2E-3</v>
      </c>
      <c r="K28" s="38">
        <v>81.540000000000006</v>
      </c>
      <c r="L28" s="38">
        <v>128</v>
      </c>
      <c r="M28" s="38">
        <v>21.4</v>
      </c>
      <c r="N28" s="38">
        <v>31.99</v>
      </c>
      <c r="O28" s="38">
        <v>817.8</v>
      </c>
      <c r="P28" s="38">
        <v>2.1</v>
      </c>
      <c r="Q28" s="38">
        <v>0.6</v>
      </c>
      <c r="R28" s="9"/>
    </row>
    <row r="29" spans="1:18" x14ac:dyDescent="0.2">
      <c r="A29" s="1"/>
      <c r="B29" s="1"/>
      <c r="C29" s="1"/>
      <c r="D29" s="1"/>
      <c r="E29" s="37">
        <v>45982.958333333336</v>
      </c>
      <c r="F29" s="38">
        <v>1E-3</v>
      </c>
      <c r="G29" s="38">
        <v>2.1999999999999999E-2</v>
      </c>
      <c r="H29" s="38">
        <v>0.06</v>
      </c>
      <c r="I29" s="38">
        <v>3.9E-2</v>
      </c>
      <c r="J29" s="38">
        <v>2E-3</v>
      </c>
      <c r="K29" s="38">
        <v>119.97</v>
      </c>
      <c r="L29" s="38">
        <v>106</v>
      </c>
      <c r="M29" s="38">
        <v>20</v>
      </c>
      <c r="N29" s="38">
        <v>32.06</v>
      </c>
      <c r="O29" s="38">
        <v>817.8</v>
      </c>
      <c r="P29" s="38">
        <v>2.1</v>
      </c>
      <c r="Q29" s="38">
        <v>1.2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2.079166666666667E-2</v>
      </c>
      <c r="G31" s="18" t="e">
        <v>#DIV/0!</v>
      </c>
      <c r="H31" s="18" t="e">
        <v>#DIV/0!</v>
      </c>
      <c r="I31" s="18">
        <f>AVERAGE(H6:H15)</f>
        <v>7.1800000000000003E-2</v>
      </c>
      <c r="J31" s="18" t="e">
        <v>#DIV/0!</v>
      </c>
      <c r="K31" s="61">
        <f>AVERAGE(K6:K29)</f>
        <v>64.135000000000005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DBE-2831-4278-BF22-361C51CA3D48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45983</v>
      </c>
      <c r="D6" s="1"/>
      <c r="E6" s="37">
        <v>45983</v>
      </c>
      <c r="F6" s="38">
        <v>1.6E-2</v>
      </c>
      <c r="G6" s="38">
        <v>5.0000000000000001E-3</v>
      </c>
      <c r="H6" s="38">
        <v>1.7000000000000001E-2</v>
      </c>
      <c r="I6" s="38">
        <v>1.4E-2</v>
      </c>
      <c r="J6" s="38">
        <v>2E-3</v>
      </c>
      <c r="K6" s="38">
        <v>99.82</v>
      </c>
      <c r="L6" s="38">
        <v>120</v>
      </c>
      <c r="M6" s="38">
        <v>18.5</v>
      </c>
      <c r="N6" s="38">
        <v>32.08</v>
      </c>
      <c r="O6" s="38">
        <v>817.9</v>
      </c>
      <c r="P6" s="38">
        <v>2.1</v>
      </c>
      <c r="Q6" s="38">
        <v>1.3</v>
      </c>
      <c r="R6" s="9"/>
    </row>
    <row r="7" spans="1:18" ht="16" thickBot="1" x14ac:dyDescent="0.25">
      <c r="A7" s="1"/>
      <c r="B7" s="1"/>
      <c r="C7" s="1"/>
      <c r="D7" s="1"/>
      <c r="E7" s="37">
        <v>45983.041666666664</v>
      </c>
      <c r="F7" s="38">
        <v>2.1999999999999999E-2</v>
      </c>
      <c r="G7" s="38">
        <v>5.0000000000000001E-3</v>
      </c>
      <c r="H7" s="38">
        <v>1.4E-2</v>
      </c>
      <c r="I7" s="38">
        <v>0.01</v>
      </c>
      <c r="J7" s="38">
        <v>1E-3</v>
      </c>
      <c r="K7" s="38">
        <v>47.49</v>
      </c>
      <c r="L7" s="38">
        <v>126</v>
      </c>
      <c r="M7" s="38">
        <v>18.2</v>
      </c>
      <c r="N7" s="38">
        <v>32.049999999999997</v>
      </c>
      <c r="O7" s="38">
        <v>818.1</v>
      </c>
      <c r="P7" s="38">
        <v>2.1</v>
      </c>
      <c r="Q7" s="38">
        <v>0.9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45983.083333333336</v>
      </c>
      <c r="F8" s="38">
        <v>2.3E-2</v>
      </c>
      <c r="G8" s="38">
        <v>4.0000000000000001E-3</v>
      </c>
      <c r="H8" s="38">
        <v>1.2E-2</v>
      </c>
      <c r="I8" s="38">
        <v>0.01</v>
      </c>
      <c r="J8" s="38">
        <v>1E-3</v>
      </c>
      <c r="K8" s="38">
        <v>40.04</v>
      </c>
      <c r="L8" s="38">
        <v>143</v>
      </c>
      <c r="M8" s="38">
        <v>17.5</v>
      </c>
      <c r="N8" s="38">
        <v>32.06</v>
      </c>
      <c r="O8" s="38">
        <v>818.2</v>
      </c>
      <c r="P8" s="38">
        <v>2</v>
      </c>
      <c r="Q8" s="38">
        <v>1.2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45983.125</v>
      </c>
      <c r="F9" s="38">
        <v>1.2E-2</v>
      </c>
      <c r="G9" s="38">
        <v>4.0000000000000001E-3</v>
      </c>
      <c r="H9" s="38">
        <v>2.3E-2</v>
      </c>
      <c r="I9" s="38">
        <v>0.02</v>
      </c>
      <c r="J9" s="38">
        <v>2E-3</v>
      </c>
      <c r="K9" s="38">
        <v>36.07</v>
      </c>
      <c r="L9" s="38">
        <v>147</v>
      </c>
      <c r="M9" s="38">
        <v>17.2</v>
      </c>
      <c r="N9" s="38">
        <v>32.08</v>
      </c>
      <c r="O9" s="38">
        <v>818.4</v>
      </c>
      <c r="P9" s="38">
        <v>2</v>
      </c>
      <c r="Q9" s="38">
        <v>1.4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45983.166666666664</v>
      </c>
      <c r="F10" s="38">
        <v>0.01</v>
      </c>
      <c r="G10" s="38">
        <v>5.0000000000000001E-3</v>
      </c>
      <c r="H10" s="38">
        <v>2.9000000000000001E-2</v>
      </c>
      <c r="I10" s="38">
        <v>2.5000000000000001E-2</v>
      </c>
      <c r="J10" s="38">
        <v>2E-3</v>
      </c>
      <c r="K10" s="38">
        <v>43.48</v>
      </c>
      <c r="L10" s="38">
        <v>128</v>
      </c>
      <c r="M10" s="38">
        <v>17.3</v>
      </c>
      <c r="N10" s="38">
        <v>32.01</v>
      </c>
      <c r="O10" s="38">
        <v>818.6</v>
      </c>
      <c r="P10" s="38">
        <v>2.1</v>
      </c>
      <c r="Q10" s="38">
        <v>1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45983.208333333336</v>
      </c>
      <c r="F11" s="38">
        <v>1.2999999999999999E-2</v>
      </c>
      <c r="G11" s="38">
        <v>5.0000000000000001E-3</v>
      </c>
      <c r="H11" s="38">
        <v>2.1999999999999999E-2</v>
      </c>
      <c r="I11" s="38">
        <v>1.9E-2</v>
      </c>
      <c r="J11" s="38">
        <v>2E-3</v>
      </c>
      <c r="K11" s="38">
        <v>46.86</v>
      </c>
      <c r="L11" s="38">
        <v>132</v>
      </c>
      <c r="M11" s="38">
        <v>17.100000000000001</v>
      </c>
      <c r="N11" s="38">
        <v>31.95</v>
      </c>
      <c r="O11" s="38">
        <v>818.8</v>
      </c>
      <c r="P11" s="38">
        <v>2</v>
      </c>
      <c r="Q11" s="38">
        <v>0.8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45983.25</v>
      </c>
      <c r="F12" s="38">
        <v>0.01</v>
      </c>
      <c r="G12" s="38">
        <v>6.0000000000000001E-3</v>
      </c>
      <c r="H12" s="38">
        <v>2.8000000000000001E-2</v>
      </c>
      <c r="I12" s="38">
        <v>2.4E-2</v>
      </c>
      <c r="J12" s="38">
        <v>2E-3</v>
      </c>
      <c r="K12" s="38">
        <v>52.57</v>
      </c>
      <c r="L12" s="38">
        <v>104</v>
      </c>
      <c r="M12" s="38">
        <v>16.600000000000001</v>
      </c>
      <c r="N12" s="38">
        <v>31.94</v>
      </c>
      <c r="O12" s="38">
        <v>819.6</v>
      </c>
      <c r="P12" s="38">
        <v>2.4</v>
      </c>
      <c r="Q12" s="38">
        <v>0.9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45983.291666666664</v>
      </c>
      <c r="F13" s="38">
        <v>4.0000000000000001E-3</v>
      </c>
      <c r="G13" s="38">
        <v>2.1000000000000001E-2</v>
      </c>
      <c r="H13" s="38">
        <v>5.0999999999999997E-2</v>
      </c>
      <c r="I13" s="38">
        <v>3.1E-2</v>
      </c>
      <c r="J13" s="38">
        <v>2E-3</v>
      </c>
      <c r="K13" s="38">
        <v>45.9</v>
      </c>
      <c r="L13" s="38">
        <v>144</v>
      </c>
      <c r="M13" s="38">
        <v>16.899999999999999</v>
      </c>
      <c r="N13" s="38">
        <v>31.9</v>
      </c>
      <c r="O13" s="38">
        <v>820.2</v>
      </c>
      <c r="P13" s="38">
        <v>42</v>
      </c>
      <c r="Q13" s="38">
        <v>0.9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45983.333333333336</v>
      </c>
      <c r="F14" s="38">
        <v>8.0000000000000002E-3</v>
      </c>
      <c r="G14" s="38">
        <v>4.1000000000000002E-2</v>
      </c>
      <c r="H14" s="38">
        <v>7.8E-2</v>
      </c>
      <c r="I14" s="38">
        <v>3.6999999999999998E-2</v>
      </c>
      <c r="J14" s="38">
        <v>2E-3</v>
      </c>
      <c r="K14" s="38">
        <v>65.11</v>
      </c>
      <c r="L14" s="38">
        <v>140</v>
      </c>
      <c r="M14" s="38">
        <v>18.3</v>
      </c>
      <c r="N14" s="38">
        <v>31.78</v>
      </c>
      <c r="O14" s="38">
        <v>820.8</v>
      </c>
      <c r="P14" s="38">
        <v>163.4</v>
      </c>
      <c r="Q14" s="38">
        <v>1.1000000000000001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45983.375</v>
      </c>
      <c r="F15" s="38">
        <v>2.1999999999999999E-2</v>
      </c>
      <c r="G15" s="38">
        <v>1.7000000000000001E-2</v>
      </c>
      <c r="H15" s="38">
        <v>3.5999999999999997E-2</v>
      </c>
      <c r="I15" s="38">
        <v>0.02</v>
      </c>
      <c r="J15" s="38">
        <v>2E-3</v>
      </c>
      <c r="K15" s="38">
        <v>87.79</v>
      </c>
      <c r="L15" s="38">
        <v>129</v>
      </c>
      <c r="M15" s="38">
        <v>19.5</v>
      </c>
      <c r="N15" s="38">
        <v>31.26</v>
      </c>
      <c r="O15" s="38">
        <v>821.3</v>
      </c>
      <c r="P15" s="38">
        <v>338.6</v>
      </c>
      <c r="Q15" s="38">
        <v>1.5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45983.416666666664</v>
      </c>
      <c r="F16" s="38">
        <v>3.4000000000000002E-2</v>
      </c>
      <c r="G16" s="38">
        <v>8.0000000000000002E-3</v>
      </c>
      <c r="H16" s="38">
        <v>1.4E-2</v>
      </c>
      <c r="I16" s="38">
        <v>8.0000000000000002E-3</v>
      </c>
      <c r="J16" s="38">
        <v>2E-3</v>
      </c>
      <c r="K16" s="38">
        <v>61.84</v>
      </c>
      <c r="L16" s="38">
        <v>150</v>
      </c>
      <c r="M16" s="38">
        <v>20.7</v>
      </c>
      <c r="N16" s="38">
        <v>31.12</v>
      </c>
      <c r="O16" s="38">
        <v>821.4</v>
      </c>
      <c r="P16" s="38">
        <v>436.5</v>
      </c>
      <c r="Q16" s="38">
        <v>2</v>
      </c>
      <c r="R16" s="9"/>
    </row>
    <row r="17" spans="1:18" x14ac:dyDescent="0.2">
      <c r="A17" s="1"/>
      <c r="B17" s="1"/>
      <c r="C17" s="1"/>
      <c r="D17" s="1"/>
      <c r="E17" s="37">
        <v>45983.458333333336</v>
      </c>
      <c r="F17" s="38">
        <v>3.3000000000000002E-2</v>
      </c>
      <c r="G17" s="38">
        <v>7.0000000000000001E-3</v>
      </c>
      <c r="H17" s="38">
        <v>1.2E-2</v>
      </c>
      <c r="I17" s="38">
        <v>6.0000000000000001E-3</v>
      </c>
      <c r="J17" s="38">
        <v>1E-3</v>
      </c>
      <c r="K17" s="38">
        <v>40</v>
      </c>
      <c r="L17" s="38">
        <v>116</v>
      </c>
      <c r="M17" s="38">
        <v>21.4</v>
      </c>
      <c r="N17" s="38">
        <v>31.16</v>
      </c>
      <c r="O17" s="38">
        <v>821.1</v>
      </c>
      <c r="P17" s="38">
        <v>369.7</v>
      </c>
      <c r="Q17" s="38">
        <v>1.6</v>
      </c>
      <c r="R17" s="9"/>
    </row>
    <row r="18" spans="1:18" ht="16" thickBot="1" x14ac:dyDescent="0.25">
      <c r="A18" s="1"/>
      <c r="B18" s="1"/>
      <c r="C18" s="1"/>
      <c r="D18" s="1"/>
      <c r="E18" s="37">
        <v>45983.5</v>
      </c>
      <c r="F18" s="38">
        <v>3.6999999999999998E-2</v>
      </c>
      <c r="G18" s="38">
        <v>6.0000000000000001E-3</v>
      </c>
      <c r="H18" s="38">
        <v>8.0000000000000002E-3</v>
      </c>
      <c r="I18" s="38">
        <v>4.0000000000000001E-3</v>
      </c>
      <c r="J18" s="38">
        <v>1E-3</v>
      </c>
      <c r="K18" s="38">
        <v>43.14</v>
      </c>
      <c r="L18" s="38">
        <v>105</v>
      </c>
      <c r="M18" s="38">
        <v>22.2</v>
      </c>
      <c r="N18" s="38">
        <v>31.2</v>
      </c>
      <c r="O18" s="38">
        <v>820.2</v>
      </c>
      <c r="P18" s="38">
        <v>523.20000000000005</v>
      </c>
      <c r="Q18" s="38">
        <v>1.5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45983.541666666664</v>
      </c>
      <c r="F19" s="38">
        <v>3.6999999999999998E-2</v>
      </c>
      <c r="G19" s="38">
        <v>6.0000000000000001E-3</v>
      </c>
      <c r="H19" s="38">
        <v>8.9999999999999993E-3</v>
      </c>
      <c r="I19" s="38">
        <v>4.0000000000000001E-3</v>
      </c>
      <c r="J19" s="38">
        <v>1E-3</v>
      </c>
      <c r="K19" s="38">
        <v>38.08</v>
      </c>
      <c r="L19" s="38">
        <v>108</v>
      </c>
      <c r="M19" s="38">
        <v>23.1</v>
      </c>
      <c r="N19" s="38">
        <v>31.12</v>
      </c>
      <c r="O19" s="38">
        <v>819.1</v>
      </c>
      <c r="P19" s="38">
        <v>560.79999999999995</v>
      </c>
      <c r="Q19" s="38">
        <v>2</v>
      </c>
      <c r="R19" s="9"/>
    </row>
    <row r="20" spans="1:18" ht="16" thickBot="1" x14ac:dyDescent="0.25">
      <c r="A20" s="1"/>
      <c r="B20" s="54"/>
      <c r="C20" s="56"/>
      <c r="D20" s="1"/>
      <c r="E20" s="37">
        <v>45983.583333333336</v>
      </c>
      <c r="F20" s="38">
        <v>3.7999999999999999E-2</v>
      </c>
      <c r="G20" s="38">
        <v>7.0000000000000001E-3</v>
      </c>
      <c r="H20" s="38">
        <v>0.01</v>
      </c>
      <c r="I20" s="38">
        <v>5.0000000000000001E-3</v>
      </c>
      <c r="J20" s="38">
        <v>1E-3</v>
      </c>
      <c r="K20" s="38">
        <v>39.14</v>
      </c>
      <c r="L20" s="38">
        <v>109</v>
      </c>
      <c r="M20" s="38">
        <v>23.7</v>
      </c>
      <c r="N20" s="38">
        <v>31.11</v>
      </c>
      <c r="O20" s="38">
        <v>818.5</v>
      </c>
      <c r="P20" s="38">
        <v>475.8</v>
      </c>
      <c r="Q20" s="38">
        <v>2.6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45983.625</v>
      </c>
      <c r="F21" s="38">
        <v>3.9E-2</v>
      </c>
      <c r="G21" s="38">
        <v>6.0000000000000001E-3</v>
      </c>
      <c r="H21" s="38">
        <v>8.0000000000000002E-3</v>
      </c>
      <c r="I21" s="38">
        <v>4.0000000000000001E-3</v>
      </c>
      <c r="J21" s="38">
        <v>1E-3</v>
      </c>
      <c r="K21" s="38">
        <v>41.03</v>
      </c>
      <c r="L21" s="38">
        <v>105</v>
      </c>
      <c r="M21" s="38">
        <v>23.7</v>
      </c>
      <c r="N21" s="38">
        <v>30.9</v>
      </c>
      <c r="O21" s="38">
        <v>818.1</v>
      </c>
      <c r="P21" s="38">
        <v>346.4</v>
      </c>
      <c r="Q21" s="38">
        <v>3.1</v>
      </c>
      <c r="R21" s="9"/>
    </row>
    <row r="22" spans="1:18" ht="16" thickBot="1" x14ac:dyDescent="0.25">
      <c r="A22" s="1"/>
      <c r="B22" s="58"/>
      <c r="C22" s="54"/>
      <c r="D22" s="1"/>
      <c r="E22" s="37">
        <v>45983.666666666664</v>
      </c>
      <c r="F22" s="38">
        <v>3.6999999999999998E-2</v>
      </c>
      <c r="G22" s="38">
        <v>7.0000000000000001E-3</v>
      </c>
      <c r="H22" s="38">
        <v>1.0999999999999999E-2</v>
      </c>
      <c r="I22" s="38">
        <v>6.0000000000000001E-3</v>
      </c>
      <c r="J22" s="38">
        <v>1E-3</v>
      </c>
      <c r="K22" s="38">
        <v>52.49</v>
      </c>
      <c r="L22" s="38">
        <v>106</v>
      </c>
      <c r="M22" s="38">
        <v>23</v>
      </c>
      <c r="N22" s="38">
        <v>31.06</v>
      </c>
      <c r="O22" s="38">
        <v>818.3</v>
      </c>
      <c r="P22" s="38">
        <v>183.1</v>
      </c>
      <c r="Q22" s="38">
        <v>3.4</v>
      </c>
      <c r="R22" s="9"/>
    </row>
    <row r="23" spans="1:18" x14ac:dyDescent="0.2">
      <c r="A23" s="1"/>
      <c r="B23" s="1"/>
      <c r="C23" s="1"/>
      <c r="D23" s="1"/>
      <c r="E23" s="37">
        <v>45983.708333333336</v>
      </c>
      <c r="F23" s="38">
        <v>3.5999999999999997E-2</v>
      </c>
      <c r="G23" s="38">
        <v>6.0000000000000001E-3</v>
      </c>
      <c r="H23" s="38">
        <v>0.01</v>
      </c>
      <c r="I23" s="38">
        <v>6.0000000000000001E-3</v>
      </c>
      <c r="J23" s="38">
        <v>1E-3</v>
      </c>
      <c r="K23" s="38">
        <v>52.53</v>
      </c>
      <c r="L23" s="38">
        <v>114</v>
      </c>
      <c r="M23" s="38">
        <v>21.9</v>
      </c>
      <c r="N23" s="38">
        <v>31.07</v>
      </c>
      <c r="O23" s="38">
        <v>818.8</v>
      </c>
      <c r="P23" s="38">
        <v>41.6</v>
      </c>
      <c r="Q23" s="38">
        <v>3</v>
      </c>
      <c r="R23" s="9"/>
    </row>
    <row r="24" spans="1:18" x14ac:dyDescent="0.2">
      <c r="A24" s="1"/>
      <c r="B24" s="1"/>
      <c r="C24" s="1"/>
      <c r="D24" s="1"/>
      <c r="E24" s="37">
        <v>45983.75</v>
      </c>
      <c r="F24" s="38">
        <v>3.1E-2</v>
      </c>
      <c r="G24" s="38">
        <v>5.0000000000000001E-3</v>
      </c>
      <c r="H24" s="38">
        <v>1.2999999999999999E-2</v>
      </c>
      <c r="I24" s="38">
        <v>8.9999999999999993E-3</v>
      </c>
      <c r="J24" s="38">
        <v>1E-3</v>
      </c>
      <c r="K24" s="38">
        <v>59.44</v>
      </c>
      <c r="L24" s="38">
        <v>123</v>
      </c>
      <c r="M24" s="38">
        <v>20.6</v>
      </c>
      <c r="N24" s="38">
        <v>31.39</v>
      </c>
      <c r="O24" s="38">
        <v>819.4</v>
      </c>
      <c r="P24" s="38">
        <v>2.5</v>
      </c>
      <c r="Q24" s="38">
        <v>2.1</v>
      </c>
      <c r="R24" s="9"/>
    </row>
    <row r="25" spans="1:18" x14ac:dyDescent="0.2">
      <c r="A25" s="1"/>
      <c r="B25" s="1"/>
      <c r="C25" s="1"/>
      <c r="D25" s="1"/>
      <c r="E25" s="37">
        <v>45983.791666666664</v>
      </c>
      <c r="F25" s="38">
        <v>2.5000000000000001E-2</v>
      </c>
      <c r="G25" s="38">
        <v>7.0000000000000001E-3</v>
      </c>
      <c r="H25" s="38">
        <v>1.7999999999999999E-2</v>
      </c>
      <c r="I25" s="38">
        <v>1.2999999999999999E-2</v>
      </c>
      <c r="J25" s="38">
        <v>1E-3</v>
      </c>
      <c r="K25" s="38">
        <v>55.24</v>
      </c>
      <c r="L25" s="38">
        <v>137</v>
      </c>
      <c r="M25" s="38">
        <v>19.600000000000001</v>
      </c>
      <c r="N25" s="38">
        <v>31.74</v>
      </c>
      <c r="O25" s="38">
        <v>820.2</v>
      </c>
      <c r="P25" s="38">
        <v>2.1</v>
      </c>
      <c r="Q25" s="38">
        <v>2.1</v>
      </c>
      <c r="R25" s="9"/>
    </row>
    <row r="26" spans="1:18" x14ac:dyDescent="0.2">
      <c r="A26" s="1"/>
      <c r="B26" s="1"/>
      <c r="C26" s="1"/>
      <c r="D26" s="1"/>
      <c r="E26" s="37">
        <v>45983.833333333336</v>
      </c>
      <c r="F26" s="38">
        <v>2.5000000000000001E-2</v>
      </c>
      <c r="G26" s="38">
        <v>6.0000000000000001E-3</v>
      </c>
      <c r="H26" s="38">
        <v>1.9E-2</v>
      </c>
      <c r="I26" s="38">
        <v>1.4E-2</v>
      </c>
      <c r="J26" s="38">
        <v>1E-3</v>
      </c>
      <c r="K26" s="38">
        <v>49.75</v>
      </c>
      <c r="L26" s="38">
        <v>125</v>
      </c>
      <c r="M26" s="38">
        <v>18.600000000000001</v>
      </c>
      <c r="N26" s="38">
        <v>31.85</v>
      </c>
      <c r="O26" s="38">
        <v>820.9</v>
      </c>
      <c r="P26" s="38">
        <v>2.2000000000000002</v>
      </c>
      <c r="Q26" s="38">
        <v>1.5</v>
      </c>
      <c r="R26" s="9"/>
    </row>
    <row r="27" spans="1:18" x14ac:dyDescent="0.2">
      <c r="A27" s="1"/>
      <c r="B27" s="1"/>
      <c r="C27" s="1"/>
      <c r="D27" s="1"/>
      <c r="E27" s="37">
        <v>45983.875</v>
      </c>
      <c r="F27" s="38">
        <v>0.02</v>
      </c>
      <c r="G27" s="38">
        <v>5.0000000000000001E-3</v>
      </c>
      <c r="H27" s="38">
        <v>0.02</v>
      </c>
      <c r="I27" s="38">
        <v>1.7000000000000001E-2</v>
      </c>
      <c r="J27" s="38">
        <v>1E-3</v>
      </c>
      <c r="K27" s="38">
        <v>47.56</v>
      </c>
      <c r="L27" s="38">
        <v>113</v>
      </c>
      <c r="M27" s="38">
        <v>17.8</v>
      </c>
      <c r="N27" s="38">
        <v>31.85</v>
      </c>
      <c r="O27" s="38">
        <v>821.2</v>
      </c>
      <c r="P27" s="38">
        <v>2.1</v>
      </c>
      <c r="Q27" s="38">
        <v>1.6</v>
      </c>
      <c r="R27" s="9"/>
    </row>
    <row r="28" spans="1:18" x14ac:dyDescent="0.2">
      <c r="A28" s="1"/>
      <c r="B28" s="1"/>
      <c r="C28" s="1"/>
      <c r="D28" s="1"/>
      <c r="E28" s="37">
        <v>45983.916666666664</v>
      </c>
      <c r="F28" s="38">
        <v>2.5999999999999999E-2</v>
      </c>
      <c r="G28" s="38">
        <v>6.0000000000000001E-3</v>
      </c>
      <c r="H28" s="38">
        <v>1.2999999999999999E-2</v>
      </c>
      <c r="I28" s="38">
        <v>8.0000000000000002E-3</v>
      </c>
      <c r="J28" s="38">
        <v>1E-3</v>
      </c>
      <c r="K28" s="38">
        <v>58.57</v>
      </c>
      <c r="L28" s="38">
        <v>103</v>
      </c>
      <c r="M28" s="38">
        <v>16.7</v>
      </c>
      <c r="N28" s="38">
        <v>31.8</v>
      </c>
      <c r="O28" s="38">
        <v>821.6</v>
      </c>
      <c r="P28" s="38">
        <v>2.1</v>
      </c>
      <c r="Q28" s="38">
        <v>2.1</v>
      </c>
      <c r="R28" s="9"/>
    </row>
    <row r="29" spans="1:18" x14ac:dyDescent="0.2">
      <c r="A29" s="1"/>
      <c r="B29" s="1"/>
      <c r="C29" s="1"/>
      <c r="D29" s="1"/>
      <c r="E29" s="37">
        <v>45983.958333333336</v>
      </c>
      <c r="F29" s="38">
        <v>2.1000000000000001E-2</v>
      </c>
      <c r="G29" s="38">
        <v>6.0000000000000001E-3</v>
      </c>
      <c r="H29" s="38">
        <v>0.02</v>
      </c>
      <c r="I29" s="38">
        <v>1.4999999999999999E-2</v>
      </c>
      <c r="J29" s="38">
        <v>1E-3</v>
      </c>
      <c r="K29" s="38">
        <v>46.24</v>
      </c>
      <c r="L29" s="38">
        <v>126</v>
      </c>
      <c r="M29" s="38">
        <v>16.5</v>
      </c>
      <c r="N29" s="38">
        <v>31.8</v>
      </c>
      <c r="O29" s="38">
        <v>821.8</v>
      </c>
      <c r="P29" s="38">
        <v>2.2000000000000002</v>
      </c>
      <c r="Q29" s="38">
        <v>1.4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2.4124999999999997E-2</v>
      </c>
      <c r="G31" s="18" t="e">
        <v>#DIV/0!</v>
      </c>
      <c r="H31" s="18" t="e">
        <v>#DIV/0!</v>
      </c>
      <c r="I31" s="18">
        <f>AVERAGE(H6:H15)</f>
        <v>3.0999999999999993E-2</v>
      </c>
      <c r="J31" s="18" t="e">
        <v>#DIV/0!</v>
      </c>
      <c r="K31" s="19">
        <f>AVERAGE(K6:K29)</f>
        <v>52.090833333333329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3F6A-2C80-4A6B-863A-F94EBB58424D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45984</v>
      </c>
      <c r="D6" s="1"/>
      <c r="E6" s="37">
        <v>45984</v>
      </c>
      <c r="F6" s="38">
        <v>1.2E-2</v>
      </c>
      <c r="G6" s="38">
        <v>6.0000000000000001E-3</v>
      </c>
      <c r="H6" s="38">
        <v>2.7E-2</v>
      </c>
      <c r="I6" s="38">
        <v>2.3E-2</v>
      </c>
      <c r="J6" s="38">
        <v>2E-3</v>
      </c>
      <c r="K6" s="38">
        <v>47.2</v>
      </c>
      <c r="L6" s="38">
        <v>164</v>
      </c>
      <c r="M6" s="38">
        <v>16.2</v>
      </c>
      <c r="N6" s="38">
        <v>31.77</v>
      </c>
      <c r="O6" s="38">
        <v>821.4</v>
      </c>
      <c r="P6" s="38">
        <v>2.1</v>
      </c>
      <c r="Q6" s="38">
        <v>1.4</v>
      </c>
      <c r="R6" s="9"/>
    </row>
    <row r="7" spans="1:18" ht="16" thickBot="1" x14ac:dyDescent="0.25">
      <c r="A7" s="1"/>
      <c r="B7" s="1"/>
      <c r="C7" s="1"/>
      <c r="D7" s="1"/>
      <c r="E7" s="37">
        <v>45984.041666666664</v>
      </c>
      <c r="F7" s="38">
        <v>0.01</v>
      </c>
      <c r="G7" s="38">
        <v>6.0000000000000001E-3</v>
      </c>
      <c r="H7" s="38">
        <v>3.2000000000000001E-2</v>
      </c>
      <c r="I7" s="38">
        <v>2.7E-2</v>
      </c>
      <c r="J7" s="38">
        <v>2E-3</v>
      </c>
      <c r="K7" s="38">
        <v>41.05</v>
      </c>
      <c r="L7" s="38">
        <v>157</v>
      </c>
      <c r="M7" s="38">
        <v>15.4</v>
      </c>
      <c r="N7" s="38">
        <v>31.77</v>
      </c>
      <c r="O7" s="38">
        <v>821.1</v>
      </c>
      <c r="P7" s="38">
        <v>2.1</v>
      </c>
      <c r="Q7" s="38">
        <v>1.1000000000000001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45984.083333333336</v>
      </c>
      <c r="F8" s="38">
        <v>6.0000000000000001E-3</v>
      </c>
      <c r="G8" s="38">
        <v>8.0000000000000002E-3</v>
      </c>
      <c r="H8" s="38">
        <v>3.4000000000000002E-2</v>
      </c>
      <c r="I8" s="38">
        <v>2.8000000000000001E-2</v>
      </c>
      <c r="J8" s="38">
        <v>2E-3</v>
      </c>
      <c r="K8" s="38">
        <v>51.86</v>
      </c>
      <c r="L8" s="38">
        <v>72</v>
      </c>
      <c r="M8" s="38">
        <v>14.3</v>
      </c>
      <c r="N8" s="38">
        <v>31.75</v>
      </c>
      <c r="O8" s="38">
        <v>820.6</v>
      </c>
      <c r="P8" s="38">
        <v>2.1</v>
      </c>
      <c r="Q8" s="38">
        <v>1.1000000000000001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45984.125</v>
      </c>
      <c r="F9" s="38">
        <v>0.01</v>
      </c>
      <c r="G9" s="38">
        <v>4.0000000000000001E-3</v>
      </c>
      <c r="H9" s="38">
        <v>0.02</v>
      </c>
      <c r="I9" s="38">
        <v>1.7000000000000001E-2</v>
      </c>
      <c r="J9" s="38">
        <v>1E-3</v>
      </c>
      <c r="K9" s="38">
        <v>61.25</v>
      </c>
      <c r="L9" s="38">
        <v>133</v>
      </c>
      <c r="M9" s="38">
        <v>13.4</v>
      </c>
      <c r="N9" s="38">
        <v>31.74</v>
      </c>
      <c r="O9" s="38">
        <v>820.6</v>
      </c>
      <c r="P9" s="38">
        <v>2</v>
      </c>
      <c r="Q9" s="38">
        <v>1.1000000000000001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45984.166666666664</v>
      </c>
      <c r="F10" s="38">
        <v>7.0000000000000001E-3</v>
      </c>
      <c r="G10" s="38">
        <v>8.0000000000000002E-3</v>
      </c>
      <c r="H10" s="38">
        <v>2.9000000000000001E-2</v>
      </c>
      <c r="I10" s="38">
        <v>2.3E-2</v>
      </c>
      <c r="J10" s="38">
        <v>1E-3</v>
      </c>
      <c r="K10" s="38">
        <v>46.56</v>
      </c>
      <c r="L10" s="38">
        <v>351</v>
      </c>
      <c r="M10" s="38">
        <v>13.6</v>
      </c>
      <c r="N10" s="38">
        <v>31.71</v>
      </c>
      <c r="O10" s="38">
        <v>820.6</v>
      </c>
      <c r="P10" s="38">
        <v>2.1</v>
      </c>
      <c r="Q10" s="38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45984.208333333336</v>
      </c>
      <c r="F11" s="38">
        <v>3.0000000000000001E-3</v>
      </c>
      <c r="G11" s="38">
        <v>7.0000000000000001E-3</v>
      </c>
      <c r="H11" s="38">
        <v>2.8000000000000001E-2</v>
      </c>
      <c r="I11" s="38">
        <v>2.1999999999999999E-2</v>
      </c>
      <c r="J11" s="38">
        <v>1E-3</v>
      </c>
      <c r="K11" s="38">
        <v>50.08</v>
      </c>
      <c r="L11" s="38">
        <v>30</v>
      </c>
      <c r="M11" s="38">
        <v>12.8</v>
      </c>
      <c r="N11" s="38">
        <v>31.74</v>
      </c>
      <c r="O11" s="38">
        <v>820.7</v>
      </c>
      <c r="P11" s="38">
        <v>2</v>
      </c>
      <c r="Q11" s="38">
        <v>0.7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45984.25</v>
      </c>
      <c r="F12" s="38">
        <v>1E-3</v>
      </c>
      <c r="G12" s="38">
        <v>2.5999999999999999E-2</v>
      </c>
      <c r="H12" s="38">
        <v>5.1999999999999998E-2</v>
      </c>
      <c r="I12" s="38">
        <v>2.7E-2</v>
      </c>
      <c r="J12" s="38">
        <v>1E-3</v>
      </c>
      <c r="K12" s="38">
        <v>62.87</v>
      </c>
      <c r="L12" s="38">
        <v>332</v>
      </c>
      <c r="M12" s="38">
        <v>12.6</v>
      </c>
      <c r="N12" s="38">
        <v>31.69</v>
      </c>
      <c r="O12" s="38">
        <v>821.1</v>
      </c>
      <c r="P12" s="38">
        <v>2.2000000000000002</v>
      </c>
      <c r="Q12" s="38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45984.291666666664</v>
      </c>
      <c r="F13" s="38">
        <v>2E-3</v>
      </c>
      <c r="G13" s="38">
        <v>0.02</v>
      </c>
      <c r="H13" s="38">
        <v>4.7E-2</v>
      </c>
      <c r="I13" s="38">
        <v>2.8000000000000001E-2</v>
      </c>
      <c r="J13" s="38">
        <v>2E-3</v>
      </c>
      <c r="K13" s="38">
        <v>84.75</v>
      </c>
      <c r="L13" s="38">
        <v>305</v>
      </c>
      <c r="M13" s="38">
        <v>13.8</v>
      </c>
      <c r="N13" s="38">
        <v>31.66</v>
      </c>
      <c r="O13" s="38">
        <v>821.4</v>
      </c>
      <c r="P13" s="38">
        <v>29.8</v>
      </c>
      <c r="Q13" s="38">
        <v>0.4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45984.333333333336</v>
      </c>
      <c r="F14" s="38">
        <v>6.0000000000000001E-3</v>
      </c>
      <c r="G14" s="38">
        <v>2.8000000000000001E-2</v>
      </c>
      <c r="H14" s="38">
        <v>5.2999999999999999E-2</v>
      </c>
      <c r="I14" s="38">
        <v>2.7E-2</v>
      </c>
      <c r="J14" s="38">
        <v>2E-3</v>
      </c>
      <c r="K14" s="38">
        <v>57.95</v>
      </c>
      <c r="L14" s="38">
        <v>29</v>
      </c>
      <c r="M14" s="38">
        <v>15.1</v>
      </c>
      <c r="N14" s="38">
        <v>31.6</v>
      </c>
      <c r="O14" s="38">
        <v>821.8</v>
      </c>
      <c r="P14" s="38">
        <v>124.8</v>
      </c>
      <c r="Q14" s="38">
        <v>0.6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45984.375</v>
      </c>
      <c r="F15" s="38">
        <v>1.6E-2</v>
      </c>
      <c r="G15" s="38">
        <v>2.4E-2</v>
      </c>
      <c r="H15" s="38">
        <v>4.9000000000000002E-2</v>
      </c>
      <c r="I15" s="38">
        <v>2.5999999999999999E-2</v>
      </c>
      <c r="J15" s="38">
        <v>2E-3</v>
      </c>
      <c r="K15" s="38">
        <v>65.709999999999994</v>
      </c>
      <c r="L15" s="38">
        <v>106</v>
      </c>
      <c r="M15" s="38">
        <v>17.3</v>
      </c>
      <c r="N15" s="38">
        <v>31.33</v>
      </c>
      <c r="O15" s="38">
        <v>821.9</v>
      </c>
      <c r="P15" s="38">
        <v>352.8</v>
      </c>
      <c r="Q15" s="38">
        <v>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45984.416666666664</v>
      </c>
      <c r="F16" s="38">
        <v>2.7E-2</v>
      </c>
      <c r="G16" s="38">
        <v>1.0999999999999999E-2</v>
      </c>
      <c r="H16" s="38">
        <v>2.1999999999999999E-2</v>
      </c>
      <c r="I16" s="38">
        <v>1.2999999999999999E-2</v>
      </c>
      <c r="J16" s="38">
        <v>2E-3</v>
      </c>
      <c r="K16" s="38">
        <v>85.23</v>
      </c>
      <c r="L16" s="38">
        <v>167</v>
      </c>
      <c r="M16" s="38">
        <v>18.899999999999999</v>
      </c>
      <c r="N16" s="38">
        <v>30.85</v>
      </c>
      <c r="O16" s="38">
        <v>821.5</v>
      </c>
      <c r="P16" s="38">
        <v>377.6</v>
      </c>
      <c r="Q16" s="38">
        <v>1.3</v>
      </c>
      <c r="R16" s="9"/>
    </row>
    <row r="17" spans="1:18" x14ac:dyDescent="0.2">
      <c r="A17" s="1"/>
      <c r="B17" s="1"/>
      <c r="C17" s="1"/>
      <c r="D17" s="1"/>
      <c r="E17" s="37">
        <v>45984.458333333336</v>
      </c>
      <c r="F17" s="38">
        <v>3.9E-2</v>
      </c>
      <c r="G17" s="38">
        <v>7.0000000000000001E-3</v>
      </c>
      <c r="H17" s="38">
        <v>1.2999999999999999E-2</v>
      </c>
      <c r="I17" s="38">
        <v>8.0000000000000002E-3</v>
      </c>
      <c r="J17" s="38">
        <v>2E-3</v>
      </c>
      <c r="K17" s="38">
        <v>37.6</v>
      </c>
      <c r="L17" s="38">
        <v>163</v>
      </c>
      <c r="M17" s="38">
        <v>20.8</v>
      </c>
      <c r="N17" s="38">
        <v>30.95</v>
      </c>
      <c r="O17" s="38">
        <v>820.8</v>
      </c>
      <c r="P17" s="38">
        <v>585.9</v>
      </c>
      <c r="Q17" s="38">
        <v>1.2</v>
      </c>
      <c r="R17" s="9"/>
    </row>
    <row r="18" spans="1:18" ht="16" thickBot="1" x14ac:dyDescent="0.25">
      <c r="A18" s="1"/>
      <c r="B18" s="1"/>
      <c r="C18" s="1"/>
      <c r="D18" s="1"/>
      <c r="E18" s="37">
        <v>45984.5</v>
      </c>
      <c r="F18" s="38">
        <v>4.1000000000000002E-2</v>
      </c>
      <c r="G18" s="38">
        <v>7.0000000000000001E-3</v>
      </c>
      <c r="H18" s="38">
        <v>1.2999999999999999E-2</v>
      </c>
      <c r="I18" s="38">
        <v>8.0000000000000002E-3</v>
      </c>
      <c r="J18" s="38">
        <v>2E-3</v>
      </c>
      <c r="K18" s="38">
        <v>30.66</v>
      </c>
      <c r="L18" s="38">
        <v>131</v>
      </c>
      <c r="M18" s="38">
        <v>22.3</v>
      </c>
      <c r="N18" s="38">
        <v>31.01</v>
      </c>
      <c r="O18" s="38">
        <v>819.6</v>
      </c>
      <c r="P18" s="38">
        <v>606.29999999999995</v>
      </c>
      <c r="Q18" s="38">
        <v>1.4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45984.541666666664</v>
      </c>
      <c r="F19" s="38">
        <v>4.3999999999999997E-2</v>
      </c>
      <c r="G19" s="38">
        <v>6.0000000000000001E-3</v>
      </c>
      <c r="H19" s="38">
        <v>0.01</v>
      </c>
      <c r="I19" s="38">
        <v>6.0000000000000001E-3</v>
      </c>
      <c r="J19" s="38">
        <v>2E-3</v>
      </c>
      <c r="K19" s="38">
        <v>29.59</v>
      </c>
      <c r="L19" s="38">
        <v>130</v>
      </c>
      <c r="M19" s="38">
        <v>23.4</v>
      </c>
      <c r="N19" s="38">
        <v>31.2</v>
      </c>
      <c r="O19" s="38">
        <v>818.4</v>
      </c>
      <c r="P19" s="38">
        <v>575.79999999999995</v>
      </c>
      <c r="Q19" s="38">
        <v>1.6</v>
      </c>
      <c r="R19" s="9"/>
    </row>
    <row r="20" spans="1:18" ht="16" thickBot="1" x14ac:dyDescent="0.25">
      <c r="A20" s="1"/>
      <c r="B20" s="54"/>
      <c r="C20" s="56"/>
      <c r="D20" s="1"/>
      <c r="E20" s="37">
        <v>45984.583333333336</v>
      </c>
      <c r="F20" s="38">
        <v>4.3999999999999997E-2</v>
      </c>
      <c r="G20" s="38">
        <v>6.0000000000000001E-3</v>
      </c>
      <c r="H20" s="38">
        <v>1.0999999999999999E-2</v>
      </c>
      <c r="I20" s="38">
        <v>7.0000000000000001E-3</v>
      </c>
      <c r="J20" s="38">
        <v>2E-3</v>
      </c>
      <c r="K20" s="38">
        <v>32.97</v>
      </c>
      <c r="L20" s="38">
        <v>158</v>
      </c>
      <c r="M20" s="38">
        <v>24.5</v>
      </c>
      <c r="N20" s="38">
        <v>31.44</v>
      </c>
      <c r="O20" s="38">
        <v>817.5</v>
      </c>
      <c r="P20" s="38">
        <v>486.6</v>
      </c>
      <c r="Q20" s="38">
        <v>1.4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45984.625</v>
      </c>
      <c r="F21" s="38">
        <v>4.2000000000000003E-2</v>
      </c>
      <c r="G21" s="38">
        <v>5.0000000000000001E-3</v>
      </c>
      <c r="H21" s="38">
        <v>8.9999999999999993E-3</v>
      </c>
      <c r="I21" s="38">
        <v>6.0000000000000001E-3</v>
      </c>
      <c r="J21" s="38">
        <v>2E-3</v>
      </c>
      <c r="K21" s="38">
        <v>34.03</v>
      </c>
      <c r="L21" s="38">
        <v>88</v>
      </c>
      <c r="M21" s="38">
        <v>25.2</v>
      </c>
      <c r="N21" s="38">
        <v>30.89</v>
      </c>
      <c r="O21" s="38">
        <v>816.9</v>
      </c>
      <c r="P21" s="38">
        <v>354.7</v>
      </c>
      <c r="Q21" s="38">
        <v>1</v>
      </c>
      <c r="R21" s="9"/>
    </row>
    <row r="22" spans="1:18" ht="16" thickBot="1" x14ac:dyDescent="0.25">
      <c r="A22" s="1"/>
      <c r="B22" s="58"/>
      <c r="C22" s="54"/>
      <c r="D22" s="1"/>
      <c r="E22" s="37">
        <v>45984.666666666664</v>
      </c>
      <c r="F22" s="38">
        <v>3.9E-2</v>
      </c>
      <c r="G22" s="38">
        <v>5.0000000000000001E-3</v>
      </c>
      <c r="H22" s="38">
        <v>0.01</v>
      </c>
      <c r="I22" s="38">
        <v>7.0000000000000001E-3</v>
      </c>
      <c r="J22" s="38">
        <v>2E-3</v>
      </c>
      <c r="K22" s="38">
        <v>28.34</v>
      </c>
      <c r="L22" s="38">
        <v>85</v>
      </c>
      <c r="M22" s="38">
        <v>25.4</v>
      </c>
      <c r="N22" s="38">
        <v>30.79</v>
      </c>
      <c r="O22" s="38">
        <v>816.6</v>
      </c>
      <c r="P22" s="38">
        <v>190.6</v>
      </c>
      <c r="Q22" s="38">
        <v>1.1000000000000001</v>
      </c>
      <c r="R22" s="9"/>
    </row>
    <row r="23" spans="1:18" x14ac:dyDescent="0.2">
      <c r="A23" s="1"/>
      <c r="B23" s="1"/>
      <c r="C23" s="1"/>
      <c r="D23" s="1"/>
      <c r="E23" s="37">
        <v>45984.708333333336</v>
      </c>
      <c r="F23" s="38">
        <v>2.5000000000000001E-2</v>
      </c>
      <c r="G23" s="38">
        <v>6.0000000000000001E-3</v>
      </c>
      <c r="H23" s="38">
        <v>1.2E-2</v>
      </c>
      <c r="I23" s="38">
        <v>8.0000000000000002E-3</v>
      </c>
      <c r="J23" s="38">
        <v>1E-3</v>
      </c>
      <c r="K23" s="38">
        <v>35.14</v>
      </c>
      <c r="L23" s="38">
        <v>123</v>
      </c>
      <c r="M23" s="38">
        <v>23.8</v>
      </c>
      <c r="N23" s="38">
        <v>30.98</v>
      </c>
      <c r="O23" s="38">
        <v>817</v>
      </c>
      <c r="P23" s="38">
        <v>43.4</v>
      </c>
      <c r="Q23" s="38">
        <v>1.9</v>
      </c>
      <c r="R23" s="9"/>
    </row>
    <row r="24" spans="1:18" x14ac:dyDescent="0.2">
      <c r="A24" s="1"/>
      <c r="B24" s="1"/>
      <c r="C24" s="1"/>
      <c r="D24" s="1"/>
      <c r="E24" s="37">
        <v>45984.75</v>
      </c>
      <c r="F24" s="38">
        <v>1.9E-2</v>
      </c>
      <c r="G24" s="38">
        <v>6.0000000000000001E-3</v>
      </c>
      <c r="H24" s="38">
        <v>1.2E-2</v>
      </c>
      <c r="I24" s="38">
        <v>8.0000000000000002E-3</v>
      </c>
      <c r="J24" s="38">
        <v>1E-3</v>
      </c>
      <c r="K24" s="38">
        <v>39.450000000000003</v>
      </c>
      <c r="L24" s="38">
        <v>124</v>
      </c>
      <c r="M24" s="38">
        <v>21.1</v>
      </c>
      <c r="N24" s="38">
        <v>30.93</v>
      </c>
      <c r="O24" s="38">
        <v>817.4</v>
      </c>
      <c r="P24" s="38">
        <v>2.5</v>
      </c>
      <c r="Q24" s="38">
        <v>2</v>
      </c>
      <c r="R24" s="9"/>
    </row>
    <row r="25" spans="1:18" x14ac:dyDescent="0.2">
      <c r="A25" s="1"/>
      <c r="B25" s="1"/>
      <c r="C25" s="1"/>
      <c r="D25" s="1"/>
      <c r="E25" s="37">
        <v>45984.791666666664</v>
      </c>
      <c r="F25" s="38">
        <v>1.9E-2</v>
      </c>
      <c r="G25" s="38">
        <v>5.0000000000000001E-3</v>
      </c>
      <c r="H25" s="38">
        <v>1.2E-2</v>
      </c>
      <c r="I25" s="38">
        <v>8.0000000000000002E-3</v>
      </c>
      <c r="J25" s="38">
        <v>1E-3</v>
      </c>
      <c r="K25" s="38">
        <v>41.05</v>
      </c>
      <c r="L25" s="38">
        <v>117</v>
      </c>
      <c r="M25" s="38">
        <v>19.8</v>
      </c>
      <c r="N25" s="38">
        <v>31.44</v>
      </c>
      <c r="O25" s="38">
        <v>818.1</v>
      </c>
      <c r="P25" s="38">
        <v>2.2000000000000002</v>
      </c>
      <c r="Q25" s="38">
        <v>0.9</v>
      </c>
      <c r="R25" s="9"/>
    </row>
    <row r="26" spans="1:18" x14ac:dyDescent="0.2">
      <c r="A26" s="1"/>
      <c r="B26" s="1"/>
      <c r="C26" s="1"/>
      <c r="D26" s="1"/>
      <c r="E26" s="37">
        <v>45984.833333333336</v>
      </c>
      <c r="F26" s="38">
        <v>1.4E-2</v>
      </c>
      <c r="G26" s="38">
        <v>7.0000000000000001E-3</v>
      </c>
      <c r="H26" s="38">
        <v>2.1000000000000001E-2</v>
      </c>
      <c r="I26" s="38">
        <v>1.4999999999999999E-2</v>
      </c>
      <c r="J26" s="38">
        <v>1E-3</v>
      </c>
      <c r="K26" s="38">
        <v>35.47</v>
      </c>
      <c r="L26" s="38">
        <v>147</v>
      </c>
      <c r="M26" s="38">
        <v>19</v>
      </c>
      <c r="N26" s="38">
        <v>31.83</v>
      </c>
      <c r="O26" s="38">
        <v>818.3</v>
      </c>
      <c r="P26" s="38">
        <v>2.1</v>
      </c>
      <c r="Q26" s="38">
        <v>0.8</v>
      </c>
      <c r="R26" s="9"/>
    </row>
    <row r="27" spans="1:18" x14ac:dyDescent="0.2">
      <c r="A27" s="1"/>
      <c r="B27" s="1"/>
      <c r="C27" s="1"/>
      <c r="D27" s="1"/>
      <c r="E27" s="37">
        <v>45984.875</v>
      </c>
      <c r="F27" s="38">
        <v>8.0000000000000002E-3</v>
      </c>
      <c r="G27" s="38">
        <v>0.01</v>
      </c>
      <c r="H27" s="38">
        <v>3.1E-2</v>
      </c>
      <c r="I27" s="38">
        <v>2.1999999999999999E-2</v>
      </c>
      <c r="J27" s="38">
        <v>1E-3</v>
      </c>
      <c r="K27" s="38">
        <v>32.39</v>
      </c>
      <c r="L27" s="38">
        <v>195</v>
      </c>
      <c r="M27" s="38">
        <v>18.399999999999999</v>
      </c>
      <c r="N27" s="38">
        <v>31.89</v>
      </c>
      <c r="O27" s="38">
        <v>818.7</v>
      </c>
      <c r="P27" s="38">
        <v>2.1</v>
      </c>
      <c r="Q27" s="38">
        <v>1</v>
      </c>
      <c r="R27" s="9"/>
    </row>
    <row r="28" spans="1:18" x14ac:dyDescent="0.2">
      <c r="A28" s="1"/>
      <c r="B28" s="1"/>
      <c r="C28" s="1"/>
      <c r="D28" s="1"/>
      <c r="E28" s="37">
        <v>45984.916666666664</v>
      </c>
      <c r="F28" s="38">
        <v>8.0000000000000002E-3</v>
      </c>
      <c r="G28" s="38">
        <v>8.0000000000000002E-3</v>
      </c>
      <c r="H28" s="38">
        <v>2.5999999999999999E-2</v>
      </c>
      <c r="I28" s="38">
        <v>1.9E-2</v>
      </c>
      <c r="J28" s="38">
        <v>1E-3</v>
      </c>
      <c r="K28" s="38">
        <v>33.4</v>
      </c>
      <c r="L28" s="38">
        <v>152</v>
      </c>
      <c r="M28" s="38">
        <v>17.8</v>
      </c>
      <c r="N28" s="38">
        <v>31.89</v>
      </c>
      <c r="O28" s="38">
        <v>818.7</v>
      </c>
      <c r="P28" s="38">
        <v>2.1</v>
      </c>
      <c r="Q28" s="38">
        <v>1.7</v>
      </c>
      <c r="R28" s="9"/>
    </row>
    <row r="29" spans="1:18" x14ac:dyDescent="0.2">
      <c r="A29" s="1"/>
      <c r="B29" s="1"/>
      <c r="C29" s="1"/>
      <c r="D29" s="1"/>
      <c r="E29" s="37">
        <v>45984.958333333336</v>
      </c>
      <c r="F29" s="38">
        <v>0.01</v>
      </c>
      <c r="G29" s="38">
        <v>7.0000000000000001E-3</v>
      </c>
      <c r="H29" s="38">
        <v>2.1999999999999999E-2</v>
      </c>
      <c r="I29" s="38">
        <v>1.7000000000000001E-2</v>
      </c>
      <c r="J29" s="38">
        <v>1E-3</v>
      </c>
      <c r="K29" s="38">
        <v>63.12</v>
      </c>
      <c r="L29" s="38">
        <v>133</v>
      </c>
      <c r="M29" s="38">
        <v>17.3</v>
      </c>
      <c r="N29" s="38">
        <v>31.89</v>
      </c>
      <c r="O29" s="38">
        <v>818.5</v>
      </c>
      <c r="P29" s="38">
        <v>2.1</v>
      </c>
      <c r="Q29" s="38">
        <v>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1.8833333333333337E-2</v>
      </c>
      <c r="G31" s="18" t="e">
        <v>#DIV/0!</v>
      </c>
      <c r="H31" s="18" t="e">
        <v>#DIV/0!</v>
      </c>
      <c r="I31" s="18">
        <f>AVERAGE(H6:H15)</f>
        <v>3.7100000000000001E-2</v>
      </c>
      <c r="J31" s="18" t="e">
        <v>#DIV/0!</v>
      </c>
      <c r="K31" s="19">
        <f>AVERAGE(K6:K29)</f>
        <v>46.988333333333337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9A32-FC64-4C8E-A4A8-7EBB94FE17E4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45985</v>
      </c>
      <c r="D6" s="1"/>
      <c r="E6" s="37">
        <v>45985</v>
      </c>
      <c r="F6" s="38">
        <v>8.9999999999999993E-3</v>
      </c>
      <c r="G6" s="38">
        <v>6.0000000000000001E-3</v>
      </c>
      <c r="H6" s="38">
        <v>0.02</v>
      </c>
      <c r="I6" s="38">
        <v>1.6E-2</v>
      </c>
      <c r="J6" s="38">
        <v>1E-3</v>
      </c>
      <c r="K6" s="38">
        <v>35.79</v>
      </c>
      <c r="L6" s="38">
        <v>130</v>
      </c>
      <c r="M6" s="38">
        <v>16.8</v>
      </c>
      <c r="N6" s="38">
        <v>32</v>
      </c>
      <c r="O6" s="38">
        <v>818.2</v>
      </c>
      <c r="P6" s="38">
        <v>2.1</v>
      </c>
      <c r="Q6" s="38">
        <v>1.1000000000000001</v>
      </c>
      <c r="R6" s="9"/>
    </row>
    <row r="7" spans="1:18" ht="16" thickBot="1" x14ac:dyDescent="0.25">
      <c r="A7" s="1"/>
      <c r="B7" s="1"/>
      <c r="C7" s="1"/>
      <c r="D7" s="1"/>
      <c r="E7" s="37">
        <v>45985.041666666664</v>
      </c>
      <c r="F7" s="38">
        <v>1.2999999999999999E-2</v>
      </c>
      <c r="G7" s="38">
        <v>4.0000000000000001E-3</v>
      </c>
      <c r="H7" s="38">
        <v>1.4999999999999999E-2</v>
      </c>
      <c r="I7" s="38">
        <v>1.2E-2</v>
      </c>
      <c r="J7" s="38">
        <v>1E-3</v>
      </c>
      <c r="K7" s="38">
        <v>25.88</v>
      </c>
      <c r="L7" s="38">
        <v>129</v>
      </c>
      <c r="M7" s="38">
        <v>16.3</v>
      </c>
      <c r="N7" s="38">
        <v>32.03</v>
      </c>
      <c r="O7" s="38">
        <v>818</v>
      </c>
      <c r="P7" s="38">
        <v>2.1</v>
      </c>
      <c r="Q7" s="38">
        <v>1.1000000000000001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45985.083333333336</v>
      </c>
      <c r="F8" s="38">
        <v>3.0000000000000001E-3</v>
      </c>
      <c r="G8" s="38">
        <v>7.0000000000000001E-3</v>
      </c>
      <c r="H8" s="38">
        <v>2.8000000000000001E-2</v>
      </c>
      <c r="I8" s="38">
        <v>2.3E-2</v>
      </c>
      <c r="J8" s="38">
        <v>1E-3</v>
      </c>
      <c r="K8" s="38">
        <v>28.12</v>
      </c>
      <c r="L8" s="38">
        <v>138</v>
      </c>
      <c r="M8" s="38">
        <v>15.3</v>
      </c>
      <c r="N8" s="38">
        <v>31.99</v>
      </c>
      <c r="O8" s="38">
        <v>818</v>
      </c>
      <c r="P8" s="38">
        <v>2.1</v>
      </c>
      <c r="Q8" s="38">
        <v>0.9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45985.125</v>
      </c>
      <c r="F9" s="38">
        <v>1E-3</v>
      </c>
      <c r="G9" s="38">
        <v>0.01</v>
      </c>
      <c r="H9" s="38">
        <v>3.2000000000000001E-2</v>
      </c>
      <c r="I9" s="38">
        <v>2.3E-2</v>
      </c>
      <c r="J9" s="38">
        <v>2E-3</v>
      </c>
      <c r="K9" s="38">
        <v>39.159999999999997</v>
      </c>
      <c r="L9" s="38">
        <v>151</v>
      </c>
      <c r="M9" s="38">
        <v>14.7</v>
      </c>
      <c r="N9" s="38">
        <v>31.93</v>
      </c>
      <c r="O9" s="38">
        <v>817.9</v>
      </c>
      <c r="P9" s="38">
        <v>2</v>
      </c>
      <c r="Q9" s="38">
        <v>0.9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45985.166666666664</v>
      </c>
      <c r="F10" s="38">
        <v>1E-3</v>
      </c>
      <c r="G10" s="38">
        <v>1.4999999999999999E-2</v>
      </c>
      <c r="H10" s="38">
        <v>3.3000000000000002E-2</v>
      </c>
      <c r="I10" s="38">
        <v>0.02</v>
      </c>
      <c r="J10" s="38">
        <v>2E-3</v>
      </c>
      <c r="K10" s="38">
        <v>33.68</v>
      </c>
      <c r="L10" s="38">
        <v>305</v>
      </c>
      <c r="M10" s="38">
        <v>14.3</v>
      </c>
      <c r="N10" s="38">
        <v>31.87</v>
      </c>
      <c r="O10" s="38">
        <v>817.8</v>
      </c>
      <c r="P10" s="38">
        <v>2.1</v>
      </c>
      <c r="Q10" s="38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45985.208333333336</v>
      </c>
      <c r="F11" s="38">
        <v>1E-3</v>
      </c>
      <c r="G11" s="38">
        <v>2.1999999999999999E-2</v>
      </c>
      <c r="H11" s="38">
        <v>3.9E-2</v>
      </c>
      <c r="I11" s="38">
        <v>1.7999999999999999E-2</v>
      </c>
      <c r="J11" s="38">
        <v>2E-3</v>
      </c>
      <c r="K11" s="38">
        <v>31.72</v>
      </c>
      <c r="L11" s="38">
        <v>337</v>
      </c>
      <c r="M11" s="38">
        <v>13.5</v>
      </c>
      <c r="N11" s="38">
        <v>31.83</v>
      </c>
      <c r="O11" s="38">
        <v>817.8</v>
      </c>
      <c r="P11" s="38">
        <v>2.1</v>
      </c>
      <c r="Q11" s="38">
        <v>0.7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45985.25</v>
      </c>
      <c r="F12" s="38">
        <v>1E-3</v>
      </c>
      <c r="G12" s="38">
        <v>4.1000000000000002E-2</v>
      </c>
      <c r="H12" s="38">
        <v>5.8999999999999997E-2</v>
      </c>
      <c r="I12" s="38">
        <v>1.9E-2</v>
      </c>
      <c r="J12" s="38">
        <v>2E-3</v>
      </c>
      <c r="K12" s="38">
        <v>27.75</v>
      </c>
      <c r="L12" s="38">
        <v>350</v>
      </c>
      <c r="M12" s="38">
        <v>13.1</v>
      </c>
      <c r="N12" s="38">
        <v>31.75</v>
      </c>
      <c r="O12" s="38">
        <v>818.1</v>
      </c>
      <c r="P12" s="38">
        <v>2.5</v>
      </c>
      <c r="Q12" s="38">
        <v>0.6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45985.291666666664</v>
      </c>
      <c r="F13" s="38">
        <v>1E-3</v>
      </c>
      <c r="G13" s="38">
        <v>6.3E-2</v>
      </c>
      <c r="H13" s="38">
        <v>8.2000000000000003E-2</v>
      </c>
      <c r="I13" s="38">
        <v>0.02</v>
      </c>
      <c r="J13" s="38">
        <v>2E-3</v>
      </c>
      <c r="K13" s="38">
        <v>31.82</v>
      </c>
      <c r="L13" s="38">
        <v>331</v>
      </c>
      <c r="M13" s="38">
        <v>13.3</v>
      </c>
      <c r="N13" s="38">
        <v>31.68</v>
      </c>
      <c r="O13" s="38">
        <v>818.7</v>
      </c>
      <c r="P13" s="38">
        <v>39.200000000000003</v>
      </c>
      <c r="Q13" s="38">
        <v>0.5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45985.333333333336</v>
      </c>
      <c r="F14" s="38">
        <v>4.0000000000000001E-3</v>
      </c>
      <c r="G14" s="38">
        <v>5.7000000000000002E-2</v>
      </c>
      <c r="H14" s="38">
        <v>8.1000000000000003E-2</v>
      </c>
      <c r="I14" s="38">
        <v>2.5000000000000001E-2</v>
      </c>
      <c r="J14" s="38">
        <v>2E-3</v>
      </c>
      <c r="K14" s="38">
        <v>51.92</v>
      </c>
      <c r="L14" s="38">
        <v>96</v>
      </c>
      <c r="M14" s="38">
        <v>15.1</v>
      </c>
      <c r="N14" s="38">
        <v>31.54</v>
      </c>
      <c r="O14" s="38">
        <v>819.3</v>
      </c>
      <c r="P14" s="38">
        <v>161.4</v>
      </c>
      <c r="Q14" s="38">
        <v>0.6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45985.375</v>
      </c>
      <c r="F15" s="38">
        <v>8.9999999999999993E-3</v>
      </c>
      <c r="G15" s="38">
        <v>4.9000000000000002E-2</v>
      </c>
      <c r="H15" s="38">
        <v>7.9000000000000001E-2</v>
      </c>
      <c r="I15" s="38">
        <v>3.1E-2</v>
      </c>
      <c r="J15" s="38">
        <v>2E-3</v>
      </c>
      <c r="K15" s="38">
        <v>68.02</v>
      </c>
      <c r="L15" s="38">
        <v>161</v>
      </c>
      <c r="M15" s="38">
        <v>16.5</v>
      </c>
      <c r="N15" s="38">
        <v>31.43</v>
      </c>
      <c r="O15" s="38">
        <v>819.5</v>
      </c>
      <c r="P15" s="38">
        <v>357.5</v>
      </c>
      <c r="Q15" s="38">
        <v>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45985.416666666664</v>
      </c>
      <c r="F16" s="38">
        <v>1.7999999999999999E-2</v>
      </c>
      <c r="G16" s="38">
        <v>2.5999999999999999E-2</v>
      </c>
      <c r="H16" s="38">
        <v>5.0999999999999997E-2</v>
      </c>
      <c r="I16" s="38">
        <v>2.5999999999999999E-2</v>
      </c>
      <c r="J16" s="38">
        <v>2E-3</v>
      </c>
      <c r="K16" s="38">
        <v>97.9</v>
      </c>
      <c r="L16" s="38">
        <v>167</v>
      </c>
      <c r="M16" s="38">
        <v>18.7</v>
      </c>
      <c r="N16" s="38">
        <v>31</v>
      </c>
      <c r="O16" s="38">
        <v>819.3</v>
      </c>
      <c r="P16" s="38">
        <v>473.8</v>
      </c>
      <c r="Q16" s="38">
        <v>0.8</v>
      </c>
      <c r="R16" s="9"/>
    </row>
    <row r="17" spans="1:18" x14ac:dyDescent="0.2">
      <c r="A17" s="1"/>
      <c r="B17" s="1"/>
      <c r="C17" s="1"/>
      <c r="D17" s="1"/>
      <c r="E17" s="37">
        <v>45985.458333333336</v>
      </c>
      <c r="F17" s="38">
        <v>3.1E-2</v>
      </c>
      <c r="G17" s="38">
        <v>1.6E-2</v>
      </c>
      <c r="H17" s="38">
        <v>3.7999999999999999E-2</v>
      </c>
      <c r="I17" s="38">
        <v>2.3E-2</v>
      </c>
      <c r="J17" s="38">
        <v>2E-3</v>
      </c>
      <c r="K17" s="38">
        <v>97.38</v>
      </c>
      <c r="L17" s="38">
        <v>113</v>
      </c>
      <c r="M17" s="38">
        <v>21.6</v>
      </c>
      <c r="N17" s="38">
        <v>30.92</v>
      </c>
      <c r="O17" s="38">
        <v>818.5</v>
      </c>
      <c r="P17" s="38">
        <v>567.29999999999995</v>
      </c>
      <c r="Q17" s="38">
        <v>0.7</v>
      </c>
      <c r="R17" s="9"/>
    </row>
    <row r="18" spans="1:18" ht="16" thickBot="1" x14ac:dyDescent="0.25">
      <c r="A18" s="1"/>
      <c r="B18" s="1"/>
      <c r="C18" s="1"/>
      <c r="D18" s="1"/>
      <c r="E18" s="37">
        <v>45985.5</v>
      </c>
      <c r="F18" s="38">
        <v>0.05</v>
      </c>
      <c r="G18" s="38">
        <v>8.0000000000000002E-3</v>
      </c>
      <c r="H18" s="38">
        <v>2.1999999999999999E-2</v>
      </c>
      <c r="I18" s="38">
        <v>1.6E-2</v>
      </c>
      <c r="J18" s="38">
        <v>2E-3</v>
      </c>
      <c r="K18" s="38">
        <v>77.7</v>
      </c>
      <c r="L18" s="38">
        <v>348</v>
      </c>
      <c r="M18" s="38">
        <v>23.9</v>
      </c>
      <c r="N18" s="38">
        <v>31.14</v>
      </c>
      <c r="O18" s="38">
        <v>817.4</v>
      </c>
      <c r="P18" s="38">
        <v>584.20000000000005</v>
      </c>
      <c r="Q18" s="38">
        <v>1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45985.541666666664</v>
      </c>
      <c r="F19" s="38">
        <v>6.4000000000000001E-2</v>
      </c>
      <c r="G19" s="38">
        <v>6.0000000000000001E-3</v>
      </c>
      <c r="H19" s="38">
        <v>1.7000000000000001E-2</v>
      </c>
      <c r="I19" s="38">
        <v>1.2999999999999999E-2</v>
      </c>
      <c r="J19" s="38">
        <v>2E-3</v>
      </c>
      <c r="K19" s="38">
        <v>51.62</v>
      </c>
      <c r="L19" s="38">
        <v>344</v>
      </c>
      <c r="M19" s="38">
        <v>25.6</v>
      </c>
      <c r="N19" s="38">
        <v>31.58</v>
      </c>
      <c r="O19" s="38">
        <v>816</v>
      </c>
      <c r="P19" s="38">
        <v>570.9</v>
      </c>
      <c r="Q19" s="38">
        <v>1</v>
      </c>
      <c r="R19" s="9"/>
    </row>
    <row r="20" spans="1:18" ht="16" thickBot="1" x14ac:dyDescent="0.25">
      <c r="A20" s="1"/>
      <c r="B20" s="54"/>
      <c r="C20" s="56"/>
      <c r="D20" s="1"/>
      <c r="E20" s="37">
        <v>45985.583333333336</v>
      </c>
      <c r="F20" s="38">
        <v>5.7000000000000002E-2</v>
      </c>
      <c r="G20" s="38">
        <v>6.0000000000000001E-3</v>
      </c>
      <c r="H20" s="38">
        <v>1.2E-2</v>
      </c>
      <c r="I20" s="38">
        <v>8.0000000000000002E-3</v>
      </c>
      <c r="J20" s="38">
        <v>2E-3</v>
      </c>
      <c r="K20" s="38">
        <v>50.1</v>
      </c>
      <c r="L20" s="38">
        <v>8</v>
      </c>
      <c r="M20" s="38">
        <v>26.6</v>
      </c>
      <c r="N20" s="38">
        <v>31.95</v>
      </c>
      <c r="O20" s="38">
        <v>815</v>
      </c>
      <c r="P20" s="38">
        <v>489.8</v>
      </c>
      <c r="Q20" s="38">
        <v>1.4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45985.625</v>
      </c>
      <c r="F21" s="38">
        <v>4.7E-2</v>
      </c>
      <c r="G21" s="38">
        <v>7.0000000000000001E-3</v>
      </c>
      <c r="H21" s="38">
        <v>1.2E-2</v>
      </c>
      <c r="I21" s="38">
        <v>7.0000000000000001E-3</v>
      </c>
      <c r="J21" s="38">
        <v>2E-3</v>
      </c>
      <c r="K21" s="38">
        <v>31.73</v>
      </c>
      <c r="L21" s="38">
        <v>338</v>
      </c>
      <c r="M21" s="38">
        <v>27.3</v>
      </c>
      <c r="N21" s="38">
        <v>31.84</v>
      </c>
      <c r="O21" s="38">
        <v>814.4</v>
      </c>
      <c r="P21" s="38">
        <v>350.6</v>
      </c>
      <c r="Q21" s="38">
        <v>1.5</v>
      </c>
      <c r="R21" s="9"/>
    </row>
    <row r="22" spans="1:18" ht="16" thickBot="1" x14ac:dyDescent="0.25">
      <c r="A22" s="1"/>
      <c r="B22" s="58"/>
      <c r="C22" s="54"/>
      <c r="D22" s="1"/>
      <c r="E22" s="37">
        <v>45985.666666666664</v>
      </c>
      <c r="F22" s="38">
        <v>4.2000000000000003E-2</v>
      </c>
      <c r="G22" s="38">
        <v>6.0000000000000001E-3</v>
      </c>
      <c r="H22" s="38">
        <v>1.6E-2</v>
      </c>
      <c r="I22" s="38">
        <v>1.2E-2</v>
      </c>
      <c r="J22" s="38">
        <v>2E-3</v>
      </c>
      <c r="K22" s="38">
        <v>27.08</v>
      </c>
      <c r="L22" s="38">
        <v>319</v>
      </c>
      <c r="M22" s="38">
        <v>27.5</v>
      </c>
      <c r="N22" s="38">
        <v>31.16</v>
      </c>
      <c r="O22" s="38">
        <v>814.2</v>
      </c>
      <c r="P22" s="38">
        <v>184.5</v>
      </c>
      <c r="Q22" s="38">
        <v>1.5</v>
      </c>
      <c r="R22" s="9"/>
    </row>
    <row r="23" spans="1:18" x14ac:dyDescent="0.2">
      <c r="A23" s="1"/>
      <c r="B23" s="1"/>
      <c r="C23" s="1"/>
      <c r="D23" s="1"/>
      <c r="E23" s="37">
        <v>45985.708333333336</v>
      </c>
      <c r="F23" s="38">
        <v>3.2000000000000001E-2</v>
      </c>
      <c r="G23" s="38">
        <v>7.0000000000000001E-3</v>
      </c>
      <c r="H23" s="38">
        <v>2.8000000000000001E-2</v>
      </c>
      <c r="I23" s="38">
        <v>2.3E-2</v>
      </c>
      <c r="J23" s="38">
        <v>2E-3</v>
      </c>
      <c r="K23" s="38">
        <v>30.37</v>
      </c>
      <c r="L23" s="38">
        <v>334</v>
      </c>
      <c r="M23" s="38">
        <v>26.7</v>
      </c>
      <c r="N23" s="38">
        <v>30.89</v>
      </c>
      <c r="O23" s="38">
        <v>814.5</v>
      </c>
      <c r="P23" s="38">
        <v>48.3</v>
      </c>
      <c r="Q23" s="38">
        <v>1.2</v>
      </c>
      <c r="R23" s="9"/>
    </row>
    <row r="24" spans="1:18" x14ac:dyDescent="0.2">
      <c r="A24" s="1"/>
      <c r="B24" s="1"/>
      <c r="C24" s="1"/>
      <c r="D24" s="1"/>
      <c r="E24" s="37">
        <v>45985.75</v>
      </c>
      <c r="F24" s="38">
        <v>0.01</v>
      </c>
      <c r="G24" s="38">
        <v>2.9000000000000001E-2</v>
      </c>
      <c r="H24" s="38">
        <v>8.1000000000000003E-2</v>
      </c>
      <c r="I24" s="38">
        <v>5.1999999999999998E-2</v>
      </c>
      <c r="J24" s="38">
        <v>3.0000000000000001E-3</v>
      </c>
      <c r="K24" s="38">
        <v>40.090000000000003</v>
      </c>
      <c r="L24" s="38">
        <v>308</v>
      </c>
      <c r="M24" s="38">
        <v>25.2</v>
      </c>
      <c r="N24" s="38">
        <v>31.16</v>
      </c>
      <c r="O24" s="38">
        <v>814.7</v>
      </c>
      <c r="P24" s="38">
        <v>2.5</v>
      </c>
      <c r="Q24" s="38">
        <v>1.4</v>
      </c>
      <c r="R24" s="9"/>
    </row>
    <row r="25" spans="1:18" x14ac:dyDescent="0.2">
      <c r="A25" s="1"/>
      <c r="B25" s="1"/>
      <c r="C25" s="1"/>
      <c r="D25" s="1"/>
      <c r="E25" s="37">
        <v>45985.791666666664</v>
      </c>
      <c r="F25" s="38">
        <v>8.0000000000000002E-3</v>
      </c>
      <c r="G25" s="38">
        <v>1.7000000000000001E-2</v>
      </c>
      <c r="H25" s="38">
        <v>6.5000000000000002E-2</v>
      </c>
      <c r="I25" s="38">
        <v>4.9000000000000002E-2</v>
      </c>
      <c r="J25" s="38">
        <v>3.0000000000000001E-3</v>
      </c>
      <c r="K25" s="38">
        <v>64.3</v>
      </c>
      <c r="L25" s="38">
        <v>46</v>
      </c>
      <c r="M25" s="38">
        <v>23.7</v>
      </c>
      <c r="N25" s="38">
        <v>31.44</v>
      </c>
      <c r="O25" s="38">
        <v>815.2</v>
      </c>
      <c r="P25" s="38">
        <v>2</v>
      </c>
      <c r="Q25" s="38">
        <v>1</v>
      </c>
      <c r="R25" s="9"/>
    </row>
    <row r="26" spans="1:18" x14ac:dyDescent="0.2">
      <c r="A26" s="1"/>
      <c r="B26" s="1"/>
      <c r="C26" s="1"/>
      <c r="D26" s="1"/>
      <c r="E26" s="37">
        <v>45985.833333333336</v>
      </c>
      <c r="F26" s="38">
        <v>5.0000000000000001E-3</v>
      </c>
      <c r="G26" s="38">
        <v>3.5999999999999997E-2</v>
      </c>
      <c r="H26" s="38">
        <v>0.09</v>
      </c>
      <c r="I26" s="38">
        <v>5.5E-2</v>
      </c>
      <c r="J26" s="38">
        <v>2E-3</v>
      </c>
      <c r="K26" s="38">
        <v>103.31</v>
      </c>
      <c r="L26" s="38">
        <v>303</v>
      </c>
      <c r="M26" s="38">
        <v>22.7</v>
      </c>
      <c r="N26" s="38">
        <v>31.81</v>
      </c>
      <c r="O26" s="38">
        <v>815.7</v>
      </c>
      <c r="P26" s="38">
        <v>2.2000000000000002</v>
      </c>
      <c r="Q26" s="38">
        <v>0.5</v>
      </c>
      <c r="R26" s="9"/>
    </row>
    <row r="27" spans="1:18" x14ac:dyDescent="0.2">
      <c r="A27" s="1"/>
      <c r="B27" s="1"/>
      <c r="C27" s="1"/>
      <c r="D27" s="1"/>
      <c r="E27" s="37">
        <v>45985.875</v>
      </c>
      <c r="F27" s="38">
        <v>1E-3</v>
      </c>
      <c r="G27" s="38">
        <v>7.3999999999999996E-2</v>
      </c>
      <c r="H27" s="38">
        <v>0.13</v>
      </c>
      <c r="I27" s="38">
        <v>5.7000000000000002E-2</v>
      </c>
      <c r="J27" s="38">
        <v>2E-3</v>
      </c>
      <c r="K27" s="38">
        <v>118.68</v>
      </c>
      <c r="L27" s="38">
        <v>176</v>
      </c>
      <c r="M27" s="38">
        <v>21.7</v>
      </c>
      <c r="N27" s="38">
        <v>32.020000000000003</v>
      </c>
      <c r="O27" s="38">
        <v>815.9</v>
      </c>
      <c r="P27" s="38">
        <v>2.1</v>
      </c>
      <c r="Q27" s="38">
        <v>0.4</v>
      </c>
      <c r="R27" s="9"/>
    </row>
    <row r="28" spans="1:18" x14ac:dyDescent="0.2">
      <c r="A28" s="1"/>
      <c r="B28" s="1"/>
      <c r="C28" s="1"/>
      <c r="D28" s="1"/>
      <c r="E28" s="37">
        <v>45985.916666666664</v>
      </c>
      <c r="F28" s="38">
        <v>2E-3</v>
      </c>
      <c r="G28" s="38">
        <v>3.2000000000000001E-2</v>
      </c>
      <c r="H28" s="38">
        <v>8.5999999999999993E-2</v>
      </c>
      <c r="I28" s="38">
        <v>5.5E-2</v>
      </c>
      <c r="J28" s="38">
        <v>2E-3</v>
      </c>
      <c r="K28" s="38">
        <v>112.55</v>
      </c>
      <c r="L28" s="38">
        <v>201</v>
      </c>
      <c r="M28" s="38">
        <v>21</v>
      </c>
      <c r="N28" s="38">
        <v>32.130000000000003</v>
      </c>
      <c r="O28" s="38">
        <v>815.9</v>
      </c>
      <c r="P28" s="38">
        <v>2.1</v>
      </c>
      <c r="Q28" s="38">
        <v>0.6</v>
      </c>
      <c r="R28" s="9"/>
    </row>
    <row r="29" spans="1:18" x14ac:dyDescent="0.2">
      <c r="A29" s="1"/>
      <c r="B29" s="1"/>
      <c r="C29" s="1"/>
      <c r="D29" s="1"/>
      <c r="E29" s="37">
        <v>45985.958333333336</v>
      </c>
      <c r="F29" s="38">
        <v>3.0000000000000001E-3</v>
      </c>
      <c r="G29" s="38">
        <v>2.1000000000000001E-2</v>
      </c>
      <c r="H29" s="38">
        <v>6.5000000000000002E-2</v>
      </c>
      <c r="I29" s="38">
        <v>4.4999999999999998E-2</v>
      </c>
      <c r="J29" s="38">
        <v>2E-3</v>
      </c>
      <c r="K29" s="38">
        <v>80.900000000000006</v>
      </c>
      <c r="L29" s="38">
        <v>103</v>
      </c>
      <c r="M29" s="38">
        <v>19.5</v>
      </c>
      <c r="N29" s="38">
        <v>32.19</v>
      </c>
      <c r="O29" s="38">
        <v>816</v>
      </c>
      <c r="P29" s="38">
        <v>2.1</v>
      </c>
      <c r="Q29" s="38">
        <v>0.7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1.7208333333333336E-2</v>
      </c>
      <c r="G31" s="18" t="e">
        <v>#DIV/0!</v>
      </c>
      <c r="H31" s="18" t="e">
        <v>#DIV/0!</v>
      </c>
      <c r="I31" s="18">
        <f>AVERAGE(H6:H15)</f>
        <v>4.6800000000000001E-2</v>
      </c>
      <c r="J31" s="18" t="e">
        <v>#DIV/0!</v>
      </c>
      <c r="K31" s="19">
        <f>AVERAGE(K6:K29)</f>
        <v>56.565416666666671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D072-A0B4-41F7-8F7F-64C15F698C5D}">
  <dimension ref="A1:R43"/>
  <sheetViews>
    <sheetView topLeftCell="B1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45986</v>
      </c>
      <c r="D6" s="1"/>
      <c r="E6" s="37">
        <v>45986</v>
      </c>
      <c r="F6" s="38">
        <v>2E-3</v>
      </c>
      <c r="G6" s="38">
        <v>0.03</v>
      </c>
      <c r="H6" s="38">
        <v>7.6999999999999999E-2</v>
      </c>
      <c r="I6" s="38">
        <v>4.8000000000000001E-2</v>
      </c>
      <c r="J6" s="38">
        <v>2E-3</v>
      </c>
      <c r="K6" s="38">
        <v>91.96</v>
      </c>
      <c r="L6" s="38">
        <v>321</v>
      </c>
      <c r="M6" s="38">
        <v>18.5</v>
      </c>
      <c r="N6" s="38">
        <v>32.200000000000003</v>
      </c>
      <c r="O6" s="38">
        <v>815.8</v>
      </c>
      <c r="P6" s="38">
        <v>2.1</v>
      </c>
      <c r="Q6" s="38">
        <v>0.4</v>
      </c>
      <c r="R6" s="9"/>
    </row>
    <row r="7" spans="1:18" ht="16" thickBot="1" x14ac:dyDescent="0.25">
      <c r="A7" s="1"/>
      <c r="B7" s="1"/>
      <c r="C7" s="1"/>
      <c r="D7" s="1"/>
      <c r="E7" s="37">
        <v>45986.041666666664</v>
      </c>
      <c r="F7" s="38">
        <v>3.0000000000000001E-3</v>
      </c>
      <c r="G7" s="38">
        <v>1.2999999999999999E-2</v>
      </c>
      <c r="H7" s="38">
        <v>5.3999999999999999E-2</v>
      </c>
      <c r="I7" s="38">
        <v>4.2000000000000003E-2</v>
      </c>
      <c r="J7" s="38">
        <v>2E-3</v>
      </c>
      <c r="K7" s="38">
        <v>107.64</v>
      </c>
      <c r="L7" s="38">
        <v>95</v>
      </c>
      <c r="M7" s="38">
        <v>18.100000000000001</v>
      </c>
      <c r="N7" s="38">
        <v>32.229999999999997</v>
      </c>
      <c r="O7" s="38">
        <v>815.7</v>
      </c>
      <c r="P7" s="38">
        <v>2</v>
      </c>
      <c r="Q7" s="38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45986.083333333336</v>
      </c>
      <c r="F8" s="38">
        <v>6.0000000000000001E-3</v>
      </c>
      <c r="G8" s="38">
        <v>5.0000000000000001E-3</v>
      </c>
      <c r="H8" s="38">
        <v>3.5999999999999997E-2</v>
      </c>
      <c r="I8" s="38">
        <v>3.2000000000000001E-2</v>
      </c>
      <c r="J8" s="38">
        <v>2E-3</v>
      </c>
      <c r="K8" s="38">
        <v>78.36</v>
      </c>
      <c r="L8" s="38">
        <v>76</v>
      </c>
      <c r="M8" s="38">
        <v>17.2</v>
      </c>
      <c r="N8" s="38">
        <v>32.229999999999997</v>
      </c>
      <c r="O8" s="38">
        <v>815.8</v>
      </c>
      <c r="P8" s="38">
        <v>2.1</v>
      </c>
      <c r="Q8" s="38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45986.125</v>
      </c>
      <c r="F9" s="38">
        <v>5.0000000000000001E-3</v>
      </c>
      <c r="G9" s="38">
        <v>7.0000000000000001E-3</v>
      </c>
      <c r="H9" s="38">
        <v>3.7999999999999999E-2</v>
      </c>
      <c r="I9" s="38">
        <v>3.2000000000000001E-2</v>
      </c>
      <c r="J9" s="38">
        <v>2E-3</v>
      </c>
      <c r="K9" s="38">
        <v>59.6</v>
      </c>
      <c r="L9" s="38">
        <v>74</v>
      </c>
      <c r="M9" s="38">
        <v>16.600000000000001</v>
      </c>
      <c r="N9" s="38">
        <v>32.22</v>
      </c>
      <c r="O9" s="38">
        <v>815.9</v>
      </c>
      <c r="P9" s="38">
        <v>2</v>
      </c>
      <c r="Q9" s="38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45986.166666666664</v>
      </c>
      <c r="F10" s="38">
        <v>6.0000000000000001E-3</v>
      </c>
      <c r="G10" s="38">
        <v>5.0000000000000001E-3</v>
      </c>
      <c r="H10" s="38">
        <v>3.5000000000000003E-2</v>
      </c>
      <c r="I10" s="38">
        <v>3.1E-2</v>
      </c>
      <c r="J10" s="38">
        <v>2E-3</v>
      </c>
      <c r="K10" s="38">
        <v>67.36</v>
      </c>
      <c r="L10" s="38">
        <v>24</v>
      </c>
      <c r="M10" s="38">
        <v>15.5</v>
      </c>
      <c r="N10" s="38">
        <v>32.19</v>
      </c>
      <c r="O10" s="38">
        <v>816</v>
      </c>
      <c r="P10" s="38">
        <v>2</v>
      </c>
      <c r="Q10" s="38">
        <v>0.5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45986.208333333336</v>
      </c>
      <c r="F11" s="38">
        <v>3.0000000000000001E-3</v>
      </c>
      <c r="G11" s="38">
        <v>0.02</v>
      </c>
      <c r="H11" s="38">
        <v>5.5E-2</v>
      </c>
      <c r="I11" s="38">
        <v>3.5999999999999997E-2</v>
      </c>
      <c r="J11" s="38">
        <v>2E-3</v>
      </c>
      <c r="K11" s="38">
        <v>107.98</v>
      </c>
      <c r="L11" s="38">
        <v>341</v>
      </c>
      <c r="M11" s="38">
        <v>14.4</v>
      </c>
      <c r="N11" s="38">
        <v>32.11</v>
      </c>
      <c r="O11" s="38">
        <v>816.1</v>
      </c>
      <c r="P11" s="38">
        <v>2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45986.25</v>
      </c>
      <c r="F12" s="38">
        <v>1E-3</v>
      </c>
      <c r="G12" s="38">
        <v>3.7999999999999999E-2</v>
      </c>
      <c r="H12" s="38">
        <v>7.2999999999999995E-2</v>
      </c>
      <c r="I12" s="38">
        <v>3.5999999999999997E-2</v>
      </c>
      <c r="J12" s="38">
        <v>2E-3</v>
      </c>
      <c r="K12" s="38">
        <v>103.21</v>
      </c>
      <c r="L12" s="38">
        <v>329</v>
      </c>
      <c r="M12" s="38">
        <v>14.2</v>
      </c>
      <c r="N12" s="38">
        <v>32</v>
      </c>
      <c r="O12" s="38">
        <v>816.5</v>
      </c>
      <c r="P12" s="38">
        <v>2.4</v>
      </c>
      <c r="Q12" s="38">
        <v>0.5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45986.291666666664</v>
      </c>
      <c r="F13" s="38">
        <v>1E-3</v>
      </c>
      <c r="G13" s="38">
        <v>7.2999999999999995E-2</v>
      </c>
      <c r="H13" s="38">
        <v>0.111</v>
      </c>
      <c r="I13" s="38">
        <v>3.7999999999999999E-2</v>
      </c>
      <c r="J13" s="38">
        <v>2E-3</v>
      </c>
      <c r="K13" s="38">
        <v>76.13</v>
      </c>
      <c r="L13" s="38">
        <v>341</v>
      </c>
      <c r="M13" s="38">
        <v>14.8</v>
      </c>
      <c r="N13" s="38">
        <v>31.89</v>
      </c>
      <c r="O13" s="38">
        <v>817.2</v>
      </c>
      <c r="P13" s="38">
        <v>27.3</v>
      </c>
      <c r="Q13" s="38">
        <v>0.5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45986.333333333336</v>
      </c>
      <c r="F14" s="38">
        <v>7.0000000000000001E-3</v>
      </c>
      <c r="G14" s="38">
        <v>3.9E-2</v>
      </c>
      <c r="H14" s="38">
        <v>6.9000000000000006E-2</v>
      </c>
      <c r="I14" s="38">
        <v>3.1E-2</v>
      </c>
      <c r="J14" s="38">
        <v>2E-3</v>
      </c>
      <c r="K14" s="38">
        <v>76.05</v>
      </c>
      <c r="L14" s="38">
        <v>325</v>
      </c>
      <c r="M14" s="38">
        <v>15.6</v>
      </c>
      <c r="N14" s="38">
        <v>31.77</v>
      </c>
      <c r="O14" s="38">
        <v>817.8</v>
      </c>
      <c r="P14" s="38">
        <v>138.80000000000001</v>
      </c>
      <c r="Q14" s="38">
        <v>0.7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45986.375</v>
      </c>
      <c r="F15" s="38">
        <v>1.2999999999999999E-2</v>
      </c>
      <c r="G15" s="38">
        <v>3.4000000000000002E-2</v>
      </c>
      <c r="H15" s="38">
        <v>6.9000000000000006E-2</v>
      </c>
      <c r="I15" s="38">
        <v>3.5000000000000003E-2</v>
      </c>
      <c r="J15" s="38">
        <v>2E-3</v>
      </c>
      <c r="K15" s="38">
        <v>66.34</v>
      </c>
      <c r="L15" s="38">
        <v>242</v>
      </c>
      <c r="M15" s="38">
        <v>18.100000000000001</v>
      </c>
      <c r="N15" s="38">
        <v>31.52</v>
      </c>
      <c r="O15" s="38">
        <v>818.3</v>
      </c>
      <c r="P15" s="38">
        <v>317.2</v>
      </c>
      <c r="Q15" s="38">
        <v>0.5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45986.416666666664</v>
      </c>
      <c r="F16" s="38">
        <v>2.3E-2</v>
      </c>
      <c r="G16" s="38">
        <v>3.1E-2</v>
      </c>
      <c r="H16" s="38">
        <v>7.8E-2</v>
      </c>
      <c r="I16" s="38">
        <v>4.8000000000000001E-2</v>
      </c>
      <c r="J16" s="38">
        <v>2E-3</v>
      </c>
      <c r="K16" s="38">
        <v>65.760000000000005</v>
      </c>
      <c r="L16" s="38">
        <v>124</v>
      </c>
      <c r="M16" s="38">
        <v>20.399999999999999</v>
      </c>
      <c r="N16" s="38">
        <v>30.88</v>
      </c>
      <c r="O16" s="38">
        <v>818.3</v>
      </c>
      <c r="P16" s="38">
        <v>441.5</v>
      </c>
      <c r="Q16" s="38">
        <v>0.7</v>
      </c>
      <c r="R16" s="9"/>
    </row>
    <row r="17" spans="1:18" x14ac:dyDescent="0.2">
      <c r="A17" s="1"/>
      <c r="B17" s="1"/>
      <c r="C17" s="1"/>
      <c r="D17" s="1"/>
      <c r="E17" s="37">
        <v>45986.458333333336</v>
      </c>
      <c r="F17" s="38">
        <v>4.3999999999999997E-2</v>
      </c>
      <c r="G17" s="38">
        <v>1.7000000000000001E-2</v>
      </c>
      <c r="H17" s="38">
        <v>5.6000000000000001E-2</v>
      </c>
      <c r="I17" s="38">
        <v>4.1000000000000002E-2</v>
      </c>
      <c r="J17" s="38">
        <v>2E-3</v>
      </c>
      <c r="K17" s="38">
        <v>114.6</v>
      </c>
      <c r="L17" s="38">
        <v>168</v>
      </c>
      <c r="M17" s="38">
        <v>21.9</v>
      </c>
      <c r="N17" s="38">
        <v>31.04</v>
      </c>
      <c r="O17" s="38">
        <v>817.7</v>
      </c>
      <c r="P17" s="38">
        <v>532</v>
      </c>
      <c r="Q17" s="38">
        <v>0.9</v>
      </c>
      <c r="R17" s="9"/>
    </row>
    <row r="18" spans="1:18" ht="16" thickBot="1" x14ac:dyDescent="0.25">
      <c r="A18" s="1"/>
      <c r="B18" s="1"/>
      <c r="C18" s="1"/>
      <c r="D18" s="1"/>
      <c r="E18" s="37">
        <v>45986.5</v>
      </c>
      <c r="F18" s="38">
        <v>6.2E-2</v>
      </c>
      <c r="G18" s="38">
        <v>0.01</v>
      </c>
      <c r="H18" s="38">
        <v>3.4000000000000002E-2</v>
      </c>
      <c r="I18" s="38">
        <v>2.5999999999999999E-2</v>
      </c>
      <c r="J18" s="38">
        <v>2E-3</v>
      </c>
      <c r="K18" s="38">
        <v>209.41</v>
      </c>
      <c r="L18" s="38">
        <v>129</v>
      </c>
      <c r="M18" s="38">
        <v>23.9</v>
      </c>
      <c r="N18" s="38">
        <v>31.2</v>
      </c>
      <c r="O18" s="38">
        <v>816.6</v>
      </c>
      <c r="P18" s="38">
        <v>562.20000000000005</v>
      </c>
      <c r="Q18" s="38">
        <v>1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45986.541666666664</v>
      </c>
      <c r="F19" s="38">
        <v>6.5000000000000002E-2</v>
      </c>
      <c r="G19" s="38">
        <v>8.0000000000000002E-3</v>
      </c>
      <c r="H19" s="38">
        <v>2.7E-2</v>
      </c>
      <c r="I19" s="38">
        <v>2.1000000000000001E-2</v>
      </c>
      <c r="J19" s="38">
        <v>2E-3</v>
      </c>
      <c r="K19" s="38">
        <v>98.13</v>
      </c>
      <c r="L19" s="38">
        <v>162</v>
      </c>
      <c r="M19" s="38">
        <v>25.4</v>
      </c>
      <c r="N19" s="38">
        <v>31.62</v>
      </c>
      <c r="O19" s="38">
        <v>815.6</v>
      </c>
      <c r="P19" s="38">
        <v>520.6</v>
      </c>
      <c r="Q19" s="38">
        <v>1.6</v>
      </c>
      <c r="R19" s="9"/>
    </row>
    <row r="20" spans="1:18" ht="16" thickBot="1" x14ac:dyDescent="0.25">
      <c r="A20" s="1"/>
      <c r="B20" s="54"/>
      <c r="C20" s="56"/>
      <c r="D20" s="1"/>
      <c r="E20" s="37">
        <v>45986.583333333336</v>
      </c>
      <c r="F20" s="38">
        <v>6.4000000000000001E-2</v>
      </c>
      <c r="G20" s="38">
        <v>6.0000000000000001E-3</v>
      </c>
      <c r="H20" s="38">
        <v>1.6E-2</v>
      </c>
      <c r="I20" s="38">
        <v>1.2E-2</v>
      </c>
      <c r="J20" s="38">
        <v>2E-3</v>
      </c>
      <c r="K20" s="38">
        <v>78.349999999999994</v>
      </c>
      <c r="L20" s="38">
        <v>135</v>
      </c>
      <c r="M20" s="38">
        <v>26.2</v>
      </c>
      <c r="N20" s="38">
        <v>31.88</v>
      </c>
      <c r="O20" s="38">
        <v>814.9</v>
      </c>
      <c r="P20" s="38">
        <v>453.2</v>
      </c>
      <c r="Q20" s="38">
        <v>1.6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45986.625</v>
      </c>
      <c r="F21" s="38">
        <v>5.8999999999999997E-2</v>
      </c>
      <c r="G21" s="38">
        <v>6.0000000000000001E-3</v>
      </c>
      <c r="H21" s="38">
        <v>1.6E-2</v>
      </c>
      <c r="I21" s="38">
        <v>1.0999999999999999E-2</v>
      </c>
      <c r="J21" s="38">
        <v>2E-3</v>
      </c>
      <c r="K21" s="38">
        <v>55.19</v>
      </c>
      <c r="L21" s="38">
        <v>158</v>
      </c>
      <c r="M21" s="38">
        <v>26.7</v>
      </c>
      <c r="N21" s="38">
        <v>31.44</v>
      </c>
      <c r="O21" s="38">
        <v>814.6</v>
      </c>
      <c r="P21" s="38">
        <v>341.4</v>
      </c>
      <c r="Q21" s="38">
        <v>1.5</v>
      </c>
      <c r="R21" s="9"/>
    </row>
    <row r="22" spans="1:18" ht="16" thickBot="1" x14ac:dyDescent="0.25">
      <c r="A22" s="1"/>
      <c r="B22" s="58"/>
      <c r="C22" s="54"/>
      <c r="D22" s="1"/>
      <c r="E22" s="37">
        <v>45986.666666666664</v>
      </c>
      <c r="F22" s="38">
        <v>5.2999999999999999E-2</v>
      </c>
      <c r="G22" s="38">
        <v>5.0000000000000001E-3</v>
      </c>
      <c r="H22" s="38">
        <v>1.2999999999999999E-2</v>
      </c>
      <c r="I22" s="38">
        <v>0.01</v>
      </c>
      <c r="J22" s="38">
        <v>1E-3</v>
      </c>
      <c r="K22" s="38">
        <v>53.99</v>
      </c>
      <c r="L22" s="38">
        <v>198</v>
      </c>
      <c r="M22" s="38">
        <v>26.2</v>
      </c>
      <c r="N22" s="38">
        <v>31.5</v>
      </c>
      <c r="O22" s="38">
        <v>814.7</v>
      </c>
      <c r="P22" s="38">
        <v>166.5</v>
      </c>
      <c r="Q22" s="38">
        <v>1.4</v>
      </c>
      <c r="R22" s="9"/>
    </row>
    <row r="23" spans="1:18" x14ac:dyDescent="0.2">
      <c r="A23" s="1"/>
      <c r="B23" s="1"/>
      <c r="C23" s="1"/>
      <c r="D23" s="1"/>
      <c r="E23" s="37">
        <v>45986.708333333336</v>
      </c>
      <c r="F23" s="38">
        <v>4.3999999999999997E-2</v>
      </c>
      <c r="G23" s="38">
        <v>5.0000000000000001E-3</v>
      </c>
      <c r="H23" s="38">
        <v>1.7999999999999999E-2</v>
      </c>
      <c r="I23" s="38">
        <v>1.4E-2</v>
      </c>
      <c r="J23" s="38">
        <v>1E-3</v>
      </c>
      <c r="K23" s="38">
        <v>43.57</v>
      </c>
      <c r="L23" s="38">
        <v>151</v>
      </c>
      <c r="M23" s="38">
        <v>24.5</v>
      </c>
      <c r="N23" s="38">
        <v>31.75</v>
      </c>
      <c r="O23" s="38">
        <v>815</v>
      </c>
      <c r="P23" s="38">
        <v>22.5</v>
      </c>
      <c r="Q23" s="38">
        <v>1.8</v>
      </c>
      <c r="R23" s="9"/>
    </row>
    <row r="24" spans="1:18" x14ac:dyDescent="0.2">
      <c r="A24" s="1"/>
      <c r="B24" s="1"/>
      <c r="C24" s="1"/>
      <c r="D24" s="1"/>
      <c r="E24" s="37">
        <v>45986.75</v>
      </c>
      <c r="F24" s="38">
        <v>3.2000000000000001E-2</v>
      </c>
      <c r="G24" s="38">
        <v>7.0000000000000001E-3</v>
      </c>
      <c r="H24" s="38">
        <v>1.9E-2</v>
      </c>
      <c r="I24" s="38">
        <v>1.4E-2</v>
      </c>
      <c r="J24" s="38">
        <v>1E-3</v>
      </c>
      <c r="K24" s="38">
        <v>66.900000000000006</v>
      </c>
      <c r="L24" s="38">
        <v>125</v>
      </c>
      <c r="M24" s="38">
        <v>22.1</v>
      </c>
      <c r="N24" s="38">
        <v>31.73</v>
      </c>
      <c r="O24" s="38">
        <v>815.7</v>
      </c>
      <c r="P24" s="38">
        <v>2.6</v>
      </c>
      <c r="Q24" s="38">
        <v>2</v>
      </c>
      <c r="R24" s="9"/>
    </row>
    <row r="25" spans="1:18" x14ac:dyDescent="0.2">
      <c r="A25" s="1"/>
      <c r="B25" s="1"/>
      <c r="C25" s="1"/>
      <c r="D25" s="1"/>
      <c r="E25" s="37">
        <v>45986.791666666664</v>
      </c>
      <c r="F25" s="38">
        <v>2.4E-2</v>
      </c>
      <c r="G25" s="38">
        <v>8.0000000000000002E-3</v>
      </c>
      <c r="H25" s="38">
        <v>2.4E-2</v>
      </c>
      <c r="I25" s="38">
        <v>1.7000000000000001E-2</v>
      </c>
      <c r="J25" s="38">
        <v>1E-3</v>
      </c>
      <c r="K25" s="38">
        <v>66.22</v>
      </c>
      <c r="L25" s="38">
        <v>139</v>
      </c>
      <c r="M25" s="38">
        <v>21.1</v>
      </c>
      <c r="N25" s="38">
        <v>31.76</v>
      </c>
      <c r="O25" s="38">
        <v>816.7</v>
      </c>
      <c r="P25" s="38">
        <v>2.1</v>
      </c>
      <c r="Q25" s="38">
        <v>1.9</v>
      </c>
      <c r="R25" s="9"/>
    </row>
    <row r="26" spans="1:18" x14ac:dyDescent="0.2">
      <c r="A26" s="1"/>
      <c r="B26" s="1"/>
      <c r="C26" s="1"/>
      <c r="D26" s="1"/>
      <c r="E26" s="37">
        <v>45986.833333333336</v>
      </c>
      <c r="F26" s="38">
        <v>2.8000000000000001E-2</v>
      </c>
      <c r="G26" s="38">
        <v>7.0000000000000001E-3</v>
      </c>
      <c r="H26" s="38">
        <v>0.02</v>
      </c>
      <c r="I26" s="38">
        <v>1.4999999999999999E-2</v>
      </c>
      <c r="J26" s="38">
        <v>1E-3</v>
      </c>
      <c r="K26" s="38">
        <v>50.62</v>
      </c>
      <c r="L26" s="38">
        <v>139</v>
      </c>
      <c r="M26" s="38">
        <v>20.7</v>
      </c>
      <c r="N26" s="38">
        <v>31.83</v>
      </c>
      <c r="O26" s="38">
        <v>817.5</v>
      </c>
      <c r="P26" s="38">
        <v>2.1</v>
      </c>
      <c r="Q26" s="38">
        <v>2.2000000000000002</v>
      </c>
      <c r="R26" s="9"/>
    </row>
    <row r="27" spans="1:18" x14ac:dyDescent="0.2">
      <c r="A27" s="1"/>
      <c r="B27" s="1"/>
      <c r="C27" s="1"/>
      <c r="D27" s="1"/>
      <c r="E27" s="37">
        <v>45986.875</v>
      </c>
      <c r="F27" s="38">
        <v>3.2000000000000001E-2</v>
      </c>
      <c r="G27" s="38">
        <v>5.0000000000000001E-3</v>
      </c>
      <c r="H27" s="38">
        <v>1.4E-2</v>
      </c>
      <c r="I27" s="38">
        <v>0.01</v>
      </c>
      <c r="J27" s="38">
        <v>1E-3</v>
      </c>
      <c r="K27" s="38">
        <v>43.48</v>
      </c>
      <c r="L27" s="38">
        <v>125</v>
      </c>
      <c r="M27" s="38">
        <v>19.399999999999999</v>
      </c>
      <c r="N27" s="38">
        <v>31.82</v>
      </c>
      <c r="O27" s="38">
        <v>817.9</v>
      </c>
      <c r="P27" s="38">
        <v>2.1</v>
      </c>
      <c r="Q27" s="38">
        <v>2.4</v>
      </c>
      <c r="R27" s="9"/>
    </row>
    <row r="28" spans="1:18" x14ac:dyDescent="0.2">
      <c r="A28" s="1"/>
      <c r="B28" s="1"/>
      <c r="C28" s="1"/>
      <c r="D28" s="1"/>
      <c r="E28" s="37">
        <v>45986.916666666664</v>
      </c>
      <c r="F28" s="38">
        <v>2.9000000000000001E-2</v>
      </c>
      <c r="G28" s="38">
        <v>5.0000000000000001E-3</v>
      </c>
      <c r="H28" s="38">
        <v>1.2E-2</v>
      </c>
      <c r="I28" s="38">
        <v>8.0000000000000002E-3</v>
      </c>
      <c r="J28" s="38">
        <v>1E-3</v>
      </c>
      <c r="K28" s="38">
        <v>47.49</v>
      </c>
      <c r="L28" s="38">
        <v>132</v>
      </c>
      <c r="M28" s="38">
        <v>18.399999999999999</v>
      </c>
      <c r="N28" s="38">
        <v>31.81</v>
      </c>
      <c r="O28" s="38">
        <v>818.2</v>
      </c>
      <c r="P28" s="38">
        <v>2</v>
      </c>
      <c r="Q28" s="38">
        <v>2</v>
      </c>
      <c r="R28" s="9"/>
    </row>
    <row r="29" spans="1:18" x14ac:dyDescent="0.2">
      <c r="A29" s="1"/>
      <c r="B29" s="1"/>
      <c r="C29" s="1"/>
      <c r="D29" s="1"/>
      <c r="E29" s="37">
        <v>45986.958333333336</v>
      </c>
      <c r="F29" s="38">
        <v>2.7E-2</v>
      </c>
      <c r="G29" s="38">
        <v>4.0000000000000001E-3</v>
      </c>
      <c r="H29" s="38">
        <v>1.0999999999999999E-2</v>
      </c>
      <c r="I29" s="38">
        <v>8.0000000000000002E-3</v>
      </c>
      <c r="J29" s="38">
        <v>1E-3</v>
      </c>
      <c r="K29" s="38">
        <v>40.68</v>
      </c>
      <c r="L29" s="38">
        <v>134</v>
      </c>
      <c r="M29" s="38">
        <v>17.7</v>
      </c>
      <c r="N29" s="38">
        <v>31.82</v>
      </c>
      <c r="O29" s="38">
        <v>818.6</v>
      </c>
      <c r="P29" s="38">
        <v>2.1</v>
      </c>
      <c r="Q29" s="38">
        <v>1.8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2.6375000000000006E-2</v>
      </c>
      <c r="G31" s="18" t="e">
        <v>#DIV/0!</v>
      </c>
      <c r="H31" s="18" t="e">
        <v>#DIV/0!</v>
      </c>
      <c r="I31" s="18">
        <f>AVERAGE(H6:H15)</f>
        <v>6.1699999999999998E-2</v>
      </c>
      <c r="J31" s="18" t="e">
        <v>#DIV/0!</v>
      </c>
      <c r="K31" s="61">
        <f>AVERAGE(K6:K29)</f>
        <v>77.875833333333347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EFC0-5514-4793-A434-1883E26A5604}">
  <dimension ref="A1:R43"/>
  <sheetViews>
    <sheetView topLeftCell="B1" zoomScale="80" zoomScaleNormal="80" workbookViewId="0">
      <selection activeCell="F29" sqref="F29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45987</v>
      </c>
      <c r="D6" s="1"/>
      <c r="E6" s="37">
        <v>45987</v>
      </c>
      <c r="F6" s="38">
        <v>2.5000000000000001E-2</v>
      </c>
      <c r="G6" s="38">
        <v>4.0000000000000001E-3</v>
      </c>
      <c r="H6" s="38">
        <v>1.2E-2</v>
      </c>
      <c r="I6" s="38">
        <v>8.9999999999999993E-3</v>
      </c>
      <c r="J6" s="38">
        <v>1E-3</v>
      </c>
      <c r="K6" s="38">
        <v>33.979999999999997</v>
      </c>
      <c r="L6" s="38">
        <v>123</v>
      </c>
      <c r="M6" s="38">
        <v>17.3</v>
      </c>
      <c r="N6" s="38">
        <v>31.84</v>
      </c>
      <c r="O6" s="38">
        <v>818.7</v>
      </c>
      <c r="P6" s="38">
        <v>2</v>
      </c>
      <c r="Q6" s="38">
        <v>1.6</v>
      </c>
      <c r="R6" s="9"/>
    </row>
    <row r="7" spans="1:18" ht="16" thickBot="1" x14ac:dyDescent="0.25">
      <c r="A7" s="1"/>
      <c r="B7" s="1"/>
      <c r="C7" s="1"/>
      <c r="D7" s="1"/>
      <c r="E7" s="37">
        <v>45987.041666666664</v>
      </c>
      <c r="F7" s="38">
        <v>2.5000000000000001E-2</v>
      </c>
      <c r="G7" s="38">
        <v>4.0000000000000001E-3</v>
      </c>
      <c r="H7" s="38">
        <v>1.2E-2</v>
      </c>
      <c r="I7" s="38">
        <v>0.01</v>
      </c>
      <c r="J7" s="38">
        <v>1E-3</v>
      </c>
      <c r="K7" s="38">
        <v>35.15</v>
      </c>
      <c r="L7" s="38">
        <v>121</v>
      </c>
      <c r="M7" s="38">
        <v>17.100000000000001</v>
      </c>
      <c r="N7" s="38">
        <v>31.85</v>
      </c>
      <c r="O7" s="38">
        <v>819</v>
      </c>
      <c r="P7" s="38">
        <v>2</v>
      </c>
      <c r="Q7" s="38">
        <v>1.5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45987.083333333336</v>
      </c>
      <c r="F8" s="38">
        <v>0.03</v>
      </c>
      <c r="G8" s="38">
        <v>4.0000000000000001E-3</v>
      </c>
      <c r="H8" s="38">
        <v>6.0000000000000001E-3</v>
      </c>
      <c r="I8" s="38">
        <v>4.0000000000000001E-3</v>
      </c>
      <c r="J8" s="38">
        <v>1E-3</v>
      </c>
      <c r="K8" s="38">
        <v>37.659999999999997</v>
      </c>
      <c r="L8" s="38">
        <v>118</v>
      </c>
      <c r="M8" s="38">
        <v>16.899999999999999</v>
      </c>
      <c r="N8" s="38">
        <v>31.81</v>
      </c>
      <c r="O8" s="38">
        <v>819</v>
      </c>
      <c r="P8" s="38">
        <v>2</v>
      </c>
      <c r="Q8" s="38">
        <v>1.7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45987.125</v>
      </c>
      <c r="F9" s="38">
        <v>2.1999999999999999E-2</v>
      </c>
      <c r="G9" s="38">
        <v>4.0000000000000001E-3</v>
      </c>
      <c r="H9" s="38">
        <v>1.6E-2</v>
      </c>
      <c r="I9" s="38">
        <v>1.2999999999999999E-2</v>
      </c>
      <c r="J9" s="38">
        <v>1E-3</v>
      </c>
      <c r="K9" s="38">
        <v>35.17</v>
      </c>
      <c r="L9" s="38">
        <v>116</v>
      </c>
      <c r="M9" s="38">
        <v>16.5</v>
      </c>
      <c r="N9" s="38">
        <v>31.83</v>
      </c>
      <c r="O9" s="38">
        <v>818.9</v>
      </c>
      <c r="P9" s="38">
        <v>2</v>
      </c>
      <c r="Q9" s="38">
        <v>1.5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45987.166666666664</v>
      </c>
      <c r="F10" s="38">
        <v>0.02</v>
      </c>
      <c r="G10" s="38">
        <v>4.0000000000000001E-3</v>
      </c>
      <c r="H10" s="38">
        <v>1.7999999999999999E-2</v>
      </c>
      <c r="I10" s="38">
        <v>1.4999999999999999E-2</v>
      </c>
      <c r="J10" s="38">
        <v>1E-3</v>
      </c>
      <c r="K10" s="38">
        <v>39.22</v>
      </c>
      <c r="L10" s="38">
        <v>117</v>
      </c>
      <c r="M10" s="38">
        <v>16.600000000000001</v>
      </c>
      <c r="N10" s="38">
        <v>31.81</v>
      </c>
      <c r="O10" s="38">
        <v>819.3</v>
      </c>
      <c r="P10" s="38">
        <v>2</v>
      </c>
      <c r="Q10" s="38">
        <v>1.2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45987.208333333336</v>
      </c>
      <c r="F11" s="38">
        <v>2.5000000000000001E-2</v>
      </c>
      <c r="G11" s="38">
        <v>4.0000000000000001E-3</v>
      </c>
      <c r="H11" s="38">
        <v>1.4E-2</v>
      </c>
      <c r="I11" s="38">
        <v>1.0999999999999999E-2</v>
      </c>
      <c r="J11" s="38">
        <v>1E-3</v>
      </c>
      <c r="K11" s="38">
        <v>39.17</v>
      </c>
      <c r="L11" s="38">
        <v>125</v>
      </c>
      <c r="M11" s="38">
        <v>16.8</v>
      </c>
      <c r="N11" s="38">
        <v>31.77</v>
      </c>
      <c r="O11" s="38">
        <v>819.6</v>
      </c>
      <c r="P11" s="38">
        <v>2</v>
      </c>
      <c r="Q11" s="38">
        <v>1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45987.25</v>
      </c>
      <c r="F12" s="38">
        <v>0.02</v>
      </c>
      <c r="G12" s="38">
        <v>8.0000000000000002E-3</v>
      </c>
      <c r="H12" s="38">
        <v>2.5000000000000001E-2</v>
      </c>
      <c r="I12" s="38">
        <v>1.9E-2</v>
      </c>
      <c r="J12" s="38">
        <v>1E-3</v>
      </c>
      <c r="K12" s="38">
        <v>39.18</v>
      </c>
      <c r="L12" s="38">
        <v>124</v>
      </c>
      <c r="M12" s="38">
        <v>16.600000000000001</v>
      </c>
      <c r="N12" s="38">
        <v>31.78</v>
      </c>
      <c r="O12" s="38">
        <v>820.2</v>
      </c>
      <c r="P12" s="38">
        <v>2.2999999999999998</v>
      </c>
      <c r="Q12" s="38">
        <v>1.3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45987.291666666664</v>
      </c>
      <c r="F13" s="38">
        <v>1.7000000000000001E-2</v>
      </c>
      <c r="G13" s="38">
        <v>1.2E-2</v>
      </c>
      <c r="H13" s="38">
        <v>3.3000000000000002E-2</v>
      </c>
      <c r="I13" s="38">
        <v>2.1999999999999999E-2</v>
      </c>
      <c r="J13" s="38">
        <v>1E-3</v>
      </c>
      <c r="K13" s="38">
        <v>49.03</v>
      </c>
      <c r="L13" s="38">
        <v>130</v>
      </c>
      <c r="M13" s="38">
        <v>16.2</v>
      </c>
      <c r="N13" s="38">
        <v>31.73</v>
      </c>
      <c r="O13" s="38">
        <v>820.6</v>
      </c>
      <c r="P13" s="38">
        <v>35.799999999999997</v>
      </c>
      <c r="Q13" s="38">
        <v>1.2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45987.333333333336</v>
      </c>
      <c r="F14" s="38">
        <v>1.7999999999999999E-2</v>
      </c>
      <c r="G14" s="38">
        <v>1.6E-2</v>
      </c>
      <c r="H14" s="38">
        <v>3.5999999999999997E-2</v>
      </c>
      <c r="I14" s="38">
        <v>2.1000000000000001E-2</v>
      </c>
      <c r="J14" s="38">
        <v>1E-3</v>
      </c>
      <c r="K14" s="38">
        <v>51.3</v>
      </c>
      <c r="L14" s="38">
        <v>133</v>
      </c>
      <c r="M14" s="38">
        <v>17.3</v>
      </c>
      <c r="N14" s="38">
        <v>31.68</v>
      </c>
      <c r="O14" s="38">
        <v>821.3</v>
      </c>
      <c r="P14" s="38">
        <v>146.4</v>
      </c>
      <c r="Q14" s="38">
        <v>1.2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45987.375</v>
      </c>
      <c r="F15" s="38">
        <v>0.03</v>
      </c>
      <c r="G15" s="38">
        <v>0.01</v>
      </c>
      <c r="H15" s="38">
        <v>2.1000000000000001E-2</v>
      </c>
      <c r="I15" s="38">
        <v>1.2E-2</v>
      </c>
      <c r="J15" s="38">
        <v>1E-3</v>
      </c>
      <c r="K15" s="38">
        <v>57.24</v>
      </c>
      <c r="L15" s="38">
        <v>127</v>
      </c>
      <c r="M15" s="38">
        <v>18.399999999999999</v>
      </c>
      <c r="N15" s="38">
        <v>31.32</v>
      </c>
      <c r="O15" s="38">
        <v>821.8</v>
      </c>
      <c r="P15" s="38">
        <v>337</v>
      </c>
      <c r="Q15" s="38">
        <v>1.1000000000000001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45987.416666666664</v>
      </c>
      <c r="F16" s="38">
        <v>3.5999999999999997E-2</v>
      </c>
      <c r="G16" s="38">
        <v>8.0000000000000002E-3</v>
      </c>
      <c r="H16" s="38">
        <v>1.7999999999999999E-2</v>
      </c>
      <c r="I16" s="38">
        <v>1.0999999999999999E-2</v>
      </c>
      <c r="J16" s="38">
        <v>1E-3</v>
      </c>
      <c r="K16" s="38">
        <v>48.55</v>
      </c>
      <c r="L16" s="38">
        <v>123</v>
      </c>
      <c r="M16" s="38">
        <v>19.7</v>
      </c>
      <c r="N16" s="38">
        <v>30.91</v>
      </c>
      <c r="O16" s="38">
        <v>821.8</v>
      </c>
      <c r="P16" s="38">
        <v>382.7</v>
      </c>
      <c r="Q16" s="38">
        <v>1.7</v>
      </c>
      <c r="R16" s="9"/>
    </row>
    <row r="17" spans="1:18" x14ac:dyDescent="0.2">
      <c r="A17" s="1"/>
      <c r="B17" s="1"/>
      <c r="C17" s="1"/>
      <c r="D17" s="1"/>
      <c r="E17" s="37">
        <v>45987.458333333336</v>
      </c>
      <c r="F17" s="38">
        <v>3.7999999999999999E-2</v>
      </c>
      <c r="G17" s="38">
        <v>6.0000000000000001E-3</v>
      </c>
      <c r="H17" s="38">
        <v>0.01</v>
      </c>
      <c r="I17" s="38">
        <v>6.0000000000000001E-3</v>
      </c>
      <c r="J17" s="38">
        <v>1E-3</v>
      </c>
      <c r="K17" s="38">
        <v>53.63</v>
      </c>
      <c r="L17" s="38">
        <v>123</v>
      </c>
      <c r="M17" s="38">
        <v>20.6</v>
      </c>
      <c r="N17" s="38">
        <v>30.99</v>
      </c>
      <c r="O17" s="38">
        <v>821.3</v>
      </c>
      <c r="P17" s="38">
        <v>416.5</v>
      </c>
      <c r="Q17" s="38">
        <v>1.8</v>
      </c>
      <c r="R17" s="9"/>
    </row>
    <row r="18" spans="1:18" ht="16" thickBot="1" x14ac:dyDescent="0.25">
      <c r="A18" s="1"/>
      <c r="B18" s="1"/>
      <c r="C18" s="1"/>
      <c r="D18" s="1"/>
      <c r="E18" s="37">
        <v>45987.5</v>
      </c>
      <c r="F18" s="38">
        <v>3.7999999999999999E-2</v>
      </c>
      <c r="G18" s="38">
        <v>5.0000000000000001E-3</v>
      </c>
      <c r="H18" s="38">
        <v>8.0000000000000002E-3</v>
      </c>
      <c r="I18" s="38">
        <v>4.0000000000000001E-3</v>
      </c>
      <c r="J18" s="38">
        <v>1E-3</v>
      </c>
      <c r="K18" s="38">
        <v>44.14</v>
      </c>
      <c r="L18" s="38">
        <v>115</v>
      </c>
      <c r="M18" s="38">
        <v>21.7</v>
      </c>
      <c r="N18" s="38">
        <v>31.05</v>
      </c>
      <c r="O18" s="38">
        <v>820.5</v>
      </c>
      <c r="P18" s="38">
        <v>561.4</v>
      </c>
      <c r="Q18" s="38">
        <v>2.4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45987.541666666664</v>
      </c>
      <c r="F19" s="38">
        <v>3.7999999999999999E-2</v>
      </c>
      <c r="G19" s="38">
        <v>6.0000000000000001E-3</v>
      </c>
      <c r="H19" s="38">
        <v>8.9999999999999993E-3</v>
      </c>
      <c r="I19" s="38">
        <v>5.0000000000000001E-3</v>
      </c>
      <c r="J19" s="38">
        <v>1E-3</v>
      </c>
      <c r="K19" s="38">
        <v>61.23</v>
      </c>
      <c r="L19" s="38">
        <v>108</v>
      </c>
      <c r="M19" s="38">
        <v>22.2</v>
      </c>
      <c r="N19" s="38">
        <v>31.02</v>
      </c>
      <c r="O19" s="38">
        <v>819.8</v>
      </c>
      <c r="P19" s="38">
        <v>498.2</v>
      </c>
      <c r="Q19" s="38">
        <v>2.8</v>
      </c>
      <c r="R19" s="9"/>
    </row>
    <row r="20" spans="1:18" ht="16" thickBot="1" x14ac:dyDescent="0.25">
      <c r="A20" s="1"/>
      <c r="B20" s="54"/>
      <c r="C20" s="56"/>
      <c r="D20" s="1"/>
      <c r="E20" s="37">
        <v>45987.583333333336</v>
      </c>
      <c r="F20" s="38">
        <v>3.9E-2</v>
      </c>
      <c r="G20" s="38">
        <v>6.0000000000000001E-3</v>
      </c>
      <c r="H20" s="38">
        <v>8.0000000000000002E-3</v>
      </c>
      <c r="I20" s="38">
        <v>4.0000000000000001E-3</v>
      </c>
      <c r="J20" s="38">
        <v>1E-3</v>
      </c>
      <c r="K20" s="38">
        <v>48.49</v>
      </c>
      <c r="L20" s="38">
        <v>115</v>
      </c>
      <c r="M20" s="38">
        <v>22.7</v>
      </c>
      <c r="N20" s="38">
        <v>31.06</v>
      </c>
      <c r="O20" s="38">
        <v>819.3</v>
      </c>
      <c r="P20" s="38">
        <v>470.8</v>
      </c>
      <c r="Q20" s="38">
        <v>2.5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45987.625</v>
      </c>
      <c r="F21" s="38">
        <v>3.9E-2</v>
      </c>
      <c r="G21" s="38">
        <v>5.0000000000000001E-3</v>
      </c>
      <c r="H21" s="38">
        <v>8.0000000000000002E-3</v>
      </c>
      <c r="I21" s="38">
        <v>4.0000000000000001E-3</v>
      </c>
      <c r="J21" s="38">
        <v>1E-3</v>
      </c>
      <c r="K21" s="38">
        <v>38.43</v>
      </c>
      <c r="L21" s="38">
        <v>109</v>
      </c>
      <c r="M21" s="38">
        <v>22.7</v>
      </c>
      <c r="N21" s="38">
        <v>31.02</v>
      </c>
      <c r="O21" s="38">
        <v>819</v>
      </c>
      <c r="P21" s="38">
        <v>330</v>
      </c>
      <c r="Q21" s="38">
        <v>2.6</v>
      </c>
      <c r="R21" s="9"/>
    </row>
    <row r="22" spans="1:18" ht="16" thickBot="1" x14ac:dyDescent="0.25">
      <c r="A22" s="1"/>
      <c r="B22" s="58"/>
      <c r="C22" s="54"/>
      <c r="D22" s="1"/>
      <c r="E22" s="37">
        <v>45987.666666666664</v>
      </c>
      <c r="F22" s="38">
        <v>3.5999999999999997E-2</v>
      </c>
      <c r="G22" s="38">
        <v>7.0000000000000001E-3</v>
      </c>
      <c r="H22" s="38">
        <v>1.2E-2</v>
      </c>
      <c r="I22" s="38">
        <v>7.0000000000000001E-3</v>
      </c>
      <c r="J22" s="38">
        <v>1E-3</v>
      </c>
      <c r="K22" s="38">
        <v>37.369999999999997</v>
      </c>
      <c r="L22" s="38">
        <v>116</v>
      </c>
      <c r="M22" s="38">
        <v>22.4</v>
      </c>
      <c r="N22" s="38">
        <v>31.28</v>
      </c>
      <c r="O22" s="38">
        <v>819.2</v>
      </c>
      <c r="P22" s="38">
        <v>175</v>
      </c>
      <c r="Q22" s="38">
        <v>2.6</v>
      </c>
      <c r="R22" s="9"/>
    </row>
    <row r="23" spans="1:18" x14ac:dyDescent="0.2">
      <c r="A23" s="1"/>
      <c r="B23" s="1"/>
      <c r="C23" s="1"/>
      <c r="D23" s="1"/>
      <c r="E23" s="37">
        <v>45987.708333333336</v>
      </c>
      <c r="F23" s="38">
        <v>3.2000000000000001E-2</v>
      </c>
      <c r="G23" s="38">
        <v>6.0000000000000001E-3</v>
      </c>
      <c r="H23" s="38">
        <v>1.2999999999999999E-2</v>
      </c>
      <c r="I23" s="38">
        <v>8.9999999999999993E-3</v>
      </c>
      <c r="J23" s="38">
        <v>1E-3</v>
      </c>
      <c r="K23" s="38">
        <v>60.56</v>
      </c>
      <c r="L23" s="38">
        <v>122</v>
      </c>
      <c r="M23" s="38">
        <v>21.1</v>
      </c>
      <c r="N23" s="38">
        <v>31.23</v>
      </c>
      <c r="O23" s="38">
        <v>819.7</v>
      </c>
      <c r="P23" s="38">
        <v>35</v>
      </c>
      <c r="Q23" s="38">
        <v>2.7</v>
      </c>
      <c r="R23" s="9"/>
    </row>
    <row r="24" spans="1:18" x14ac:dyDescent="0.2">
      <c r="A24" s="1"/>
      <c r="B24" s="1"/>
      <c r="C24" s="1"/>
      <c r="D24" s="1"/>
      <c r="E24" s="37">
        <v>45987.75</v>
      </c>
      <c r="F24" s="38">
        <v>2.7E-2</v>
      </c>
      <c r="G24" s="38">
        <v>6.0000000000000001E-3</v>
      </c>
      <c r="H24" s="38">
        <v>1.4E-2</v>
      </c>
      <c r="I24" s="38">
        <v>8.9999999999999993E-3</v>
      </c>
      <c r="J24" s="38">
        <v>1E-3</v>
      </c>
      <c r="K24" s="38">
        <v>56.9</v>
      </c>
      <c r="L24" s="38">
        <v>121</v>
      </c>
      <c r="M24" s="38">
        <v>19.399999999999999</v>
      </c>
      <c r="N24" s="38">
        <v>31.61</v>
      </c>
      <c r="O24" s="38">
        <v>820.3</v>
      </c>
      <c r="P24" s="38">
        <v>2.4</v>
      </c>
      <c r="Q24" s="38">
        <v>2.9</v>
      </c>
      <c r="R24" s="9"/>
    </row>
    <row r="25" spans="1:18" x14ac:dyDescent="0.2">
      <c r="A25" s="1"/>
      <c r="B25" s="1"/>
      <c r="C25" s="1"/>
      <c r="D25" s="1"/>
      <c r="E25" s="37">
        <v>45987.791666666664</v>
      </c>
      <c r="F25" s="38">
        <v>2.5999999999999999E-2</v>
      </c>
      <c r="G25" s="38">
        <v>7.0000000000000001E-3</v>
      </c>
      <c r="H25" s="38">
        <v>1.6E-2</v>
      </c>
      <c r="I25" s="38">
        <v>0.01</v>
      </c>
      <c r="J25" s="38">
        <v>1E-3</v>
      </c>
      <c r="K25" s="38">
        <v>60.94</v>
      </c>
      <c r="L25" s="38">
        <v>129</v>
      </c>
      <c r="M25" s="38">
        <v>18.399999999999999</v>
      </c>
      <c r="N25" s="38">
        <v>31.76</v>
      </c>
      <c r="O25" s="38">
        <v>821.1</v>
      </c>
      <c r="P25" s="38">
        <v>2.1</v>
      </c>
      <c r="Q25" s="38">
        <v>2.6</v>
      </c>
      <c r="R25" s="9"/>
    </row>
    <row r="26" spans="1:18" x14ac:dyDescent="0.2">
      <c r="A26" s="1"/>
      <c r="B26" s="1"/>
      <c r="C26" s="1"/>
      <c r="D26" s="1"/>
      <c r="E26" s="37">
        <v>45987.833333333336</v>
      </c>
      <c r="F26" s="38">
        <v>2.7E-2</v>
      </c>
      <c r="G26" s="38">
        <v>6.0000000000000001E-3</v>
      </c>
      <c r="H26" s="38">
        <v>1.2E-2</v>
      </c>
      <c r="I26" s="38">
        <v>8.0000000000000002E-3</v>
      </c>
      <c r="J26" s="38">
        <v>1E-3</v>
      </c>
      <c r="K26" s="38">
        <v>47.82</v>
      </c>
      <c r="L26" s="38">
        <v>120</v>
      </c>
      <c r="M26" s="38">
        <v>17.600000000000001</v>
      </c>
      <c r="N26" s="38">
        <v>31.76</v>
      </c>
      <c r="O26" s="38">
        <v>821.8</v>
      </c>
      <c r="P26" s="38">
        <v>2.1</v>
      </c>
      <c r="Q26" s="38">
        <v>2.6</v>
      </c>
      <c r="R26" s="9"/>
    </row>
    <row r="27" spans="1:18" x14ac:dyDescent="0.2">
      <c r="A27" s="1"/>
      <c r="B27" s="1"/>
      <c r="C27" s="1"/>
      <c r="D27" s="1"/>
      <c r="E27" s="37">
        <v>45987.875</v>
      </c>
      <c r="F27" s="38">
        <v>2.5999999999999999E-2</v>
      </c>
      <c r="G27" s="38">
        <v>5.0000000000000001E-3</v>
      </c>
      <c r="H27" s="38">
        <v>1.0999999999999999E-2</v>
      </c>
      <c r="I27" s="38">
        <v>7.0000000000000001E-3</v>
      </c>
      <c r="J27" s="38">
        <v>1E-3</v>
      </c>
      <c r="K27" s="38">
        <v>37.299999999999997</v>
      </c>
      <c r="L27" s="38">
        <v>115</v>
      </c>
      <c r="M27" s="38">
        <v>16.8</v>
      </c>
      <c r="N27" s="38">
        <v>31.72</v>
      </c>
      <c r="O27" s="38">
        <v>822.2</v>
      </c>
      <c r="P27" s="38">
        <v>2.1</v>
      </c>
      <c r="Q27" s="38">
        <v>2.4</v>
      </c>
      <c r="R27" s="9"/>
    </row>
    <row r="28" spans="1:18" x14ac:dyDescent="0.2">
      <c r="A28" s="1"/>
      <c r="B28" s="1"/>
      <c r="C28" s="1"/>
      <c r="D28" s="1"/>
      <c r="E28" s="37">
        <v>45987.916666666664</v>
      </c>
      <c r="F28" s="38">
        <v>2.8000000000000001E-2</v>
      </c>
      <c r="G28" s="38">
        <v>6.0000000000000001E-3</v>
      </c>
      <c r="H28" s="38">
        <v>0.01</v>
      </c>
      <c r="I28" s="38">
        <v>6.0000000000000001E-3</v>
      </c>
      <c r="J28" s="38">
        <v>1E-3</v>
      </c>
      <c r="K28" s="38">
        <v>36.99</v>
      </c>
      <c r="L28" s="38">
        <v>120</v>
      </c>
      <c r="M28" s="38">
        <v>16.399999999999999</v>
      </c>
      <c r="N28" s="38">
        <v>31.73</v>
      </c>
      <c r="O28" s="38">
        <v>822.6</v>
      </c>
      <c r="P28" s="38">
        <v>2.1</v>
      </c>
      <c r="Q28" s="38">
        <v>2.2999999999999998</v>
      </c>
      <c r="R28" s="9"/>
    </row>
    <row r="29" spans="1:18" x14ac:dyDescent="0.2">
      <c r="A29" s="1"/>
      <c r="B29" s="1"/>
      <c r="C29" s="1"/>
      <c r="D29" s="1"/>
      <c r="E29" s="37">
        <v>45987.958333333336</v>
      </c>
      <c r="F29" s="38" t="s">
        <v>16</v>
      </c>
      <c r="G29" s="38" t="s">
        <v>16</v>
      </c>
      <c r="H29" s="38" t="s">
        <v>16</v>
      </c>
      <c r="I29" s="38" t="s">
        <v>16</v>
      </c>
      <c r="J29" s="38" t="s">
        <v>16</v>
      </c>
      <c r="K29" s="38" t="s">
        <v>16</v>
      </c>
      <c r="L29" s="38" t="s">
        <v>16</v>
      </c>
      <c r="M29" s="38" t="s">
        <v>16</v>
      </c>
      <c r="N29" s="38" t="s">
        <v>16</v>
      </c>
      <c r="O29" s="38" t="s">
        <v>16</v>
      </c>
      <c r="P29" s="38" t="s">
        <v>16</v>
      </c>
      <c r="Q29" s="38" t="s">
        <v>16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2.8782608695652169E-2</v>
      </c>
      <c r="G31" s="18" t="e">
        <v>#DIV/0!</v>
      </c>
      <c r="H31" s="18" t="e">
        <v>#DIV/0!</v>
      </c>
      <c r="I31" s="18">
        <f>AVERAGE(H6:H15)</f>
        <v>1.9300000000000001E-2</v>
      </c>
      <c r="J31" s="18" t="e">
        <v>#DIV/0!</v>
      </c>
      <c r="K31" s="19">
        <f>AVERAGE(K6:K29)</f>
        <v>45.62826086956521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1885-C468-4B41-8012-CBDCA422A744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45988</v>
      </c>
      <c r="D6" s="1"/>
      <c r="E6" s="37">
        <v>45988</v>
      </c>
      <c r="F6" s="38">
        <v>2.3E-2</v>
      </c>
      <c r="G6" s="38">
        <v>5.0000000000000001E-3</v>
      </c>
      <c r="H6" s="38">
        <v>1.2E-2</v>
      </c>
      <c r="I6" s="38">
        <v>8.0000000000000002E-3</v>
      </c>
      <c r="J6" s="38">
        <v>1E-3</v>
      </c>
      <c r="K6" s="38">
        <v>31.73</v>
      </c>
      <c r="L6" s="38">
        <v>127</v>
      </c>
      <c r="M6" s="38">
        <v>16</v>
      </c>
      <c r="N6" s="38">
        <v>31.78</v>
      </c>
      <c r="O6" s="38">
        <v>822.3</v>
      </c>
      <c r="P6" s="38">
        <v>2</v>
      </c>
      <c r="Q6" s="38">
        <v>1.2</v>
      </c>
      <c r="R6" s="9"/>
    </row>
    <row r="7" spans="1:18" ht="16" thickBot="1" x14ac:dyDescent="0.25">
      <c r="A7" s="1"/>
      <c r="B7" s="1"/>
      <c r="C7" s="1"/>
      <c r="D7" s="1"/>
      <c r="E7" s="37">
        <v>45988.041666666664</v>
      </c>
      <c r="F7" s="38">
        <v>0.02</v>
      </c>
      <c r="G7" s="38">
        <v>4.0000000000000001E-3</v>
      </c>
      <c r="H7" s="38">
        <v>1.2999999999999999E-2</v>
      </c>
      <c r="I7" s="38">
        <v>0.01</v>
      </c>
      <c r="J7" s="38">
        <v>1E-3</v>
      </c>
      <c r="K7" s="38">
        <v>27.73</v>
      </c>
      <c r="L7" s="38">
        <v>125</v>
      </c>
      <c r="M7" s="38">
        <v>15.9</v>
      </c>
      <c r="N7" s="38">
        <v>31.77</v>
      </c>
      <c r="O7" s="38">
        <v>822.1</v>
      </c>
      <c r="P7" s="38">
        <v>2</v>
      </c>
      <c r="Q7" s="38">
        <v>1.1000000000000001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45988.083333333336</v>
      </c>
      <c r="F8" s="38">
        <v>1.4999999999999999E-2</v>
      </c>
      <c r="G8" s="38">
        <v>4.0000000000000001E-3</v>
      </c>
      <c r="H8" s="38">
        <v>1.6E-2</v>
      </c>
      <c r="I8" s="38">
        <v>1.4E-2</v>
      </c>
      <c r="J8" s="38">
        <v>1E-3</v>
      </c>
      <c r="K8" s="38">
        <v>28.95</v>
      </c>
      <c r="L8" s="38">
        <v>106</v>
      </c>
      <c r="M8" s="38">
        <v>15.3</v>
      </c>
      <c r="N8" s="38">
        <v>31.77</v>
      </c>
      <c r="O8" s="38">
        <v>822.1</v>
      </c>
      <c r="P8" s="38">
        <v>2</v>
      </c>
      <c r="Q8" s="38">
        <v>1.1000000000000001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45988.125</v>
      </c>
      <c r="F9" s="38">
        <v>1.9E-2</v>
      </c>
      <c r="G9" s="38">
        <v>4.0000000000000001E-3</v>
      </c>
      <c r="H9" s="38">
        <v>1.2E-2</v>
      </c>
      <c r="I9" s="38">
        <v>0.01</v>
      </c>
      <c r="J9" s="38">
        <v>1E-3</v>
      </c>
      <c r="K9" s="38">
        <v>29.95</v>
      </c>
      <c r="L9" s="38">
        <v>121</v>
      </c>
      <c r="M9" s="38">
        <v>15.3</v>
      </c>
      <c r="N9" s="38">
        <v>31.77</v>
      </c>
      <c r="O9" s="38">
        <v>822.2</v>
      </c>
      <c r="P9" s="38">
        <v>2</v>
      </c>
      <c r="Q9" s="38">
        <v>1.2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45988.166666666664</v>
      </c>
      <c r="F10" s="38">
        <v>2.1999999999999999E-2</v>
      </c>
      <c r="G10" s="38">
        <v>4.0000000000000001E-3</v>
      </c>
      <c r="H10" s="38">
        <v>0.01</v>
      </c>
      <c r="I10" s="38">
        <v>8.0000000000000002E-3</v>
      </c>
      <c r="J10" s="38">
        <v>1E-3</v>
      </c>
      <c r="K10" s="38">
        <v>24.66</v>
      </c>
      <c r="L10" s="38">
        <v>121</v>
      </c>
      <c r="M10" s="38">
        <v>15.5</v>
      </c>
      <c r="N10" s="38">
        <v>31.77</v>
      </c>
      <c r="O10" s="38">
        <v>822.4</v>
      </c>
      <c r="P10" s="38">
        <v>2.1</v>
      </c>
      <c r="Q10" s="38">
        <v>1.1000000000000001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45988.208333333336</v>
      </c>
      <c r="F11" s="38">
        <v>0.02</v>
      </c>
      <c r="G11" s="38">
        <v>4.0000000000000001E-3</v>
      </c>
      <c r="H11" s="38">
        <v>1.2E-2</v>
      </c>
      <c r="I11" s="38">
        <v>8.9999999999999993E-3</v>
      </c>
      <c r="J11" s="38">
        <v>1E-3</v>
      </c>
      <c r="K11" s="38">
        <v>22.64</v>
      </c>
      <c r="L11" s="38">
        <v>123</v>
      </c>
      <c r="M11" s="38">
        <v>15.4</v>
      </c>
      <c r="N11" s="38">
        <v>31.73</v>
      </c>
      <c r="O11" s="38">
        <v>822.6</v>
      </c>
      <c r="P11" s="38">
        <v>2</v>
      </c>
      <c r="Q11" s="38">
        <v>1.4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45988.25</v>
      </c>
      <c r="F12" s="38">
        <v>1.7999999999999999E-2</v>
      </c>
      <c r="G12" s="38">
        <v>8.0000000000000002E-3</v>
      </c>
      <c r="H12" s="38">
        <v>0.02</v>
      </c>
      <c r="I12" s="38">
        <v>1.2999999999999999E-2</v>
      </c>
      <c r="J12" s="38">
        <v>1E-3</v>
      </c>
      <c r="K12" s="38">
        <v>15.61</v>
      </c>
      <c r="L12" s="38">
        <v>135</v>
      </c>
      <c r="M12" s="38">
        <v>15.1</v>
      </c>
      <c r="N12" s="38">
        <v>31.63</v>
      </c>
      <c r="O12" s="38">
        <v>823</v>
      </c>
      <c r="P12" s="38">
        <v>2.2000000000000002</v>
      </c>
      <c r="Q12" s="38">
        <v>1.6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45988.291666666664</v>
      </c>
      <c r="F13" s="38">
        <v>1.2E-2</v>
      </c>
      <c r="G13" s="38">
        <v>1.4E-2</v>
      </c>
      <c r="H13" s="38">
        <v>3.2000000000000001E-2</v>
      </c>
      <c r="I13" s="38">
        <v>1.9E-2</v>
      </c>
      <c r="J13" s="38">
        <v>1E-3</v>
      </c>
      <c r="K13" s="38">
        <v>18.32</v>
      </c>
      <c r="L13" s="38">
        <v>125</v>
      </c>
      <c r="M13" s="38">
        <v>15.1</v>
      </c>
      <c r="N13" s="38">
        <v>31.6</v>
      </c>
      <c r="O13" s="38">
        <v>823.8</v>
      </c>
      <c r="P13" s="38">
        <v>28.2</v>
      </c>
      <c r="Q13" s="38">
        <v>1.4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45988.333333333336</v>
      </c>
      <c r="F14" s="38">
        <v>1.4999999999999999E-2</v>
      </c>
      <c r="G14" s="38">
        <v>1.4E-2</v>
      </c>
      <c r="H14" s="38">
        <v>2.7E-2</v>
      </c>
      <c r="I14" s="38">
        <v>1.4E-2</v>
      </c>
      <c r="J14" s="38">
        <v>1E-3</v>
      </c>
      <c r="K14" s="38">
        <v>27.7</v>
      </c>
      <c r="L14" s="38">
        <v>131</v>
      </c>
      <c r="M14" s="38">
        <v>16.399999999999999</v>
      </c>
      <c r="N14" s="38">
        <v>31.51</v>
      </c>
      <c r="O14" s="38">
        <v>824</v>
      </c>
      <c r="P14" s="38">
        <v>147.19999999999999</v>
      </c>
      <c r="Q14" s="38">
        <v>1.5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45988.375</v>
      </c>
      <c r="F15" s="38">
        <v>2.4E-2</v>
      </c>
      <c r="G15" s="38">
        <v>8.0000000000000002E-3</v>
      </c>
      <c r="H15" s="38">
        <v>1.4E-2</v>
      </c>
      <c r="I15" s="38">
        <v>7.0000000000000001E-3</v>
      </c>
      <c r="J15" s="38">
        <v>1E-3</v>
      </c>
      <c r="K15" s="38">
        <v>33.29</v>
      </c>
      <c r="L15" s="38">
        <v>132</v>
      </c>
      <c r="M15" s="38">
        <v>17.100000000000001</v>
      </c>
      <c r="N15" s="38">
        <v>31.38</v>
      </c>
      <c r="O15" s="38">
        <v>824.5</v>
      </c>
      <c r="P15" s="38">
        <v>188</v>
      </c>
      <c r="Q15" s="38">
        <v>2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45988.416666666664</v>
      </c>
      <c r="F16" s="38">
        <v>2.7E-2</v>
      </c>
      <c r="G16" s="38">
        <v>8.0000000000000002E-3</v>
      </c>
      <c r="H16" s="38">
        <v>1.2E-2</v>
      </c>
      <c r="I16" s="38">
        <v>6.0000000000000001E-3</v>
      </c>
      <c r="J16" s="38">
        <v>1E-3</v>
      </c>
      <c r="K16" s="38">
        <v>20.21</v>
      </c>
      <c r="L16" s="38">
        <v>125</v>
      </c>
      <c r="M16" s="38">
        <v>17.899999999999999</v>
      </c>
      <c r="N16" s="38">
        <v>31.29</v>
      </c>
      <c r="O16" s="38">
        <v>824.4</v>
      </c>
      <c r="P16" s="38">
        <v>258.10000000000002</v>
      </c>
      <c r="Q16" s="38">
        <v>2</v>
      </c>
      <c r="R16" s="9"/>
    </row>
    <row r="17" spans="1:18" x14ac:dyDescent="0.2">
      <c r="A17" s="1"/>
      <c r="B17" s="1"/>
      <c r="C17" s="1"/>
      <c r="D17" s="1"/>
      <c r="E17" s="37">
        <v>45988.458333333336</v>
      </c>
      <c r="F17" s="38">
        <v>3.1E-2</v>
      </c>
      <c r="G17" s="38">
        <v>6.0000000000000001E-3</v>
      </c>
      <c r="H17" s="38">
        <v>8.9999999999999993E-3</v>
      </c>
      <c r="I17" s="38">
        <v>4.0000000000000001E-3</v>
      </c>
      <c r="J17" s="38">
        <v>1E-3</v>
      </c>
      <c r="K17" s="38">
        <v>36.549999999999997</v>
      </c>
      <c r="L17" s="38">
        <v>110</v>
      </c>
      <c r="M17" s="38">
        <v>19.100000000000001</v>
      </c>
      <c r="N17" s="38">
        <v>30.93</v>
      </c>
      <c r="O17" s="38">
        <v>823.7</v>
      </c>
      <c r="P17" s="38">
        <v>373.7</v>
      </c>
      <c r="Q17" s="38">
        <v>2.2999999999999998</v>
      </c>
      <c r="R17" s="9"/>
    </row>
    <row r="18" spans="1:18" ht="16" thickBot="1" x14ac:dyDescent="0.25">
      <c r="A18" s="1"/>
      <c r="B18" s="1"/>
      <c r="C18" s="1"/>
      <c r="D18" s="1"/>
      <c r="E18" s="37">
        <v>45988.5</v>
      </c>
      <c r="F18" s="38">
        <v>3.3000000000000002E-2</v>
      </c>
      <c r="G18" s="38">
        <v>5.0000000000000001E-3</v>
      </c>
      <c r="H18" s="38">
        <v>7.0000000000000001E-3</v>
      </c>
      <c r="I18" s="38">
        <v>3.0000000000000001E-3</v>
      </c>
      <c r="J18" s="38">
        <v>1E-3</v>
      </c>
      <c r="K18" s="38">
        <v>32.58</v>
      </c>
      <c r="L18" s="38">
        <v>114</v>
      </c>
      <c r="M18" s="38">
        <v>20.100000000000001</v>
      </c>
      <c r="N18" s="38">
        <v>30.95</v>
      </c>
      <c r="O18" s="38">
        <v>822.9</v>
      </c>
      <c r="P18" s="38">
        <v>595.20000000000005</v>
      </c>
      <c r="Q18" s="38">
        <v>2.5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45988.541666666664</v>
      </c>
      <c r="F19" s="38">
        <v>3.2000000000000001E-2</v>
      </c>
      <c r="G19" s="38">
        <v>7.0000000000000001E-3</v>
      </c>
      <c r="H19" s="38">
        <v>8.9999999999999993E-3</v>
      </c>
      <c r="I19" s="38">
        <v>4.0000000000000001E-3</v>
      </c>
      <c r="J19" s="38">
        <v>1E-3</v>
      </c>
      <c r="K19" s="38">
        <v>39.67</v>
      </c>
      <c r="L19" s="38">
        <v>103</v>
      </c>
      <c r="M19" s="38">
        <v>20.3</v>
      </c>
      <c r="N19" s="38">
        <v>31</v>
      </c>
      <c r="O19" s="38">
        <v>821.9</v>
      </c>
      <c r="P19" s="38">
        <v>505.1</v>
      </c>
      <c r="Q19" s="38">
        <v>2.9</v>
      </c>
      <c r="R19" s="9"/>
    </row>
    <row r="20" spans="1:18" ht="16" thickBot="1" x14ac:dyDescent="0.25">
      <c r="A20" s="1"/>
      <c r="B20" s="54"/>
      <c r="C20" s="56"/>
      <c r="D20" s="1"/>
      <c r="E20" s="37">
        <v>45988.583333333336</v>
      </c>
      <c r="F20" s="38">
        <v>3.3000000000000002E-2</v>
      </c>
      <c r="G20" s="38">
        <v>6.0000000000000001E-3</v>
      </c>
      <c r="H20" s="38">
        <v>7.0000000000000001E-3</v>
      </c>
      <c r="I20" s="38">
        <v>3.0000000000000001E-3</v>
      </c>
      <c r="J20" s="38">
        <v>1E-3</v>
      </c>
      <c r="K20" s="38">
        <v>35.07</v>
      </c>
      <c r="L20" s="38">
        <v>107</v>
      </c>
      <c r="M20" s="38">
        <v>20.7</v>
      </c>
      <c r="N20" s="38">
        <v>31.08</v>
      </c>
      <c r="O20" s="38">
        <v>821.3</v>
      </c>
      <c r="P20" s="38">
        <v>520.20000000000005</v>
      </c>
      <c r="Q20" s="38">
        <v>2.5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45988.625</v>
      </c>
      <c r="F21" s="38">
        <v>3.2000000000000001E-2</v>
      </c>
      <c r="G21" s="38">
        <v>6.0000000000000001E-3</v>
      </c>
      <c r="H21" s="38">
        <v>8.0000000000000002E-3</v>
      </c>
      <c r="I21" s="38">
        <v>4.0000000000000001E-3</v>
      </c>
      <c r="J21" s="38">
        <v>1E-3</v>
      </c>
      <c r="K21" s="38">
        <v>46.14</v>
      </c>
      <c r="L21" s="38">
        <v>105</v>
      </c>
      <c r="M21" s="38">
        <v>20.8</v>
      </c>
      <c r="N21" s="38">
        <v>31.05</v>
      </c>
      <c r="O21" s="38">
        <v>821.1</v>
      </c>
      <c r="P21" s="38">
        <v>270.10000000000002</v>
      </c>
      <c r="Q21" s="38">
        <v>2.5</v>
      </c>
      <c r="R21" s="9"/>
    </row>
    <row r="22" spans="1:18" ht="16" thickBot="1" x14ac:dyDescent="0.25">
      <c r="A22" s="1"/>
      <c r="B22" s="58"/>
      <c r="C22" s="54"/>
      <c r="D22" s="1"/>
      <c r="E22" s="37">
        <v>45988.666666666664</v>
      </c>
      <c r="F22" s="38">
        <v>0.03</v>
      </c>
      <c r="G22" s="38">
        <v>6.0000000000000001E-3</v>
      </c>
      <c r="H22" s="38">
        <v>0.01</v>
      </c>
      <c r="I22" s="38">
        <v>5.0000000000000001E-3</v>
      </c>
      <c r="J22" s="38">
        <v>1E-3</v>
      </c>
      <c r="K22" s="38">
        <v>26.31</v>
      </c>
      <c r="L22" s="38">
        <v>122</v>
      </c>
      <c r="M22" s="38">
        <v>20.399999999999999</v>
      </c>
      <c r="N22" s="38">
        <v>31.06</v>
      </c>
      <c r="O22" s="38">
        <v>821.4</v>
      </c>
      <c r="P22" s="38">
        <v>126</v>
      </c>
      <c r="Q22" s="38">
        <v>2.6</v>
      </c>
      <c r="R22" s="9"/>
    </row>
    <row r="23" spans="1:18" x14ac:dyDescent="0.2">
      <c r="A23" s="1"/>
      <c r="B23" s="1"/>
      <c r="C23" s="1"/>
      <c r="D23" s="1"/>
      <c r="E23" s="37">
        <v>45988.708333333336</v>
      </c>
      <c r="F23" s="38">
        <v>2.9000000000000001E-2</v>
      </c>
      <c r="G23" s="38">
        <v>6.0000000000000001E-3</v>
      </c>
      <c r="H23" s="38">
        <v>0.01</v>
      </c>
      <c r="I23" s="38">
        <v>6.0000000000000001E-3</v>
      </c>
      <c r="J23" s="38">
        <v>1E-3</v>
      </c>
      <c r="K23" s="38">
        <v>33.28</v>
      </c>
      <c r="L23" s="38">
        <v>111</v>
      </c>
      <c r="M23" s="38">
        <v>19.399999999999999</v>
      </c>
      <c r="N23" s="38">
        <v>31.37</v>
      </c>
      <c r="O23" s="38">
        <v>821.8</v>
      </c>
      <c r="P23" s="38">
        <v>40.9</v>
      </c>
      <c r="Q23" s="38">
        <v>2.7</v>
      </c>
      <c r="R23" s="9"/>
    </row>
    <row r="24" spans="1:18" x14ac:dyDescent="0.2">
      <c r="A24" s="1"/>
      <c r="B24" s="1"/>
      <c r="C24" s="1"/>
      <c r="D24" s="1"/>
      <c r="E24" s="37">
        <v>45988.75</v>
      </c>
      <c r="F24" s="38">
        <v>2.5999999999999999E-2</v>
      </c>
      <c r="G24" s="38">
        <v>7.0000000000000001E-3</v>
      </c>
      <c r="H24" s="38">
        <v>1.4E-2</v>
      </c>
      <c r="I24" s="38">
        <v>8.9999999999999993E-3</v>
      </c>
      <c r="J24" s="38">
        <v>1E-3</v>
      </c>
      <c r="K24" s="38">
        <v>32.04</v>
      </c>
      <c r="L24" s="38">
        <v>121</v>
      </c>
      <c r="M24" s="38">
        <v>18.3</v>
      </c>
      <c r="N24" s="38">
        <v>31.69</v>
      </c>
      <c r="O24" s="38">
        <v>822.2</v>
      </c>
      <c r="P24" s="38">
        <v>2.7</v>
      </c>
      <c r="Q24" s="38">
        <v>2.2000000000000002</v>
      </c>
      <c r="R24" s="9"/>
    </row>
    <row r="25" spans="1:18" x14ac:dyDescent="0.2">
      <c r="A25" s="1"/>
      <c r="B25" s="1"/>
      <c r="C25" s="1"/>
      <c r="D25" s="1"/>
      <c r="E25" s="37">
        <v>45988.791666666664</v>
      </c>
      <c r="F25" s="38">
        <v>2.3E-2</v>
      </c>
      <c r="G25" s="38">
        <v>6.0000000000000001E-3</v>
      </c>
      <c r="H25" s="38">
        <v>1.4999999999999999E-2</v>
      </c>
      <c r="I25" s="38">
        <v>0.01</v>
      </c>
      <c r="J25" s="38">
        <v>1E-3</v>
      </c>
      <c r="K25" s="38">
        <v>38.43</v>
      </c>
      <c r="L25" s="38">
        <v>123</v>
      </c>
      <c r="M25" s="38">
        <v>17.3</v>
      </c>
      <c r="N25" s="38">
        <v>31.78</v>
      </c>
      <c r="O25" s="38">
        <v>823</v>
      </c>
      <c r="P25" s="38">
        <v>2.2000000000000002</v>
      </c>
      <c r="Q25" s="38">
        <v>1.9</v>
      </c>
      <c r="R25" s="9"/>
    </row>
    <row r="26" spans="1:18" x14ac:dyDescent="0.2">
      <c r="A26" s="1"/>
      <c r="B26" s="1"/>
      <c r="C26" s="1"/>
      <c r="D26" s="1"/>
      <c r="E26" s="37">
        <v>45988.833333333336</v>
      </c>
      <c r="F26" s="38">
        <v>2.1999999999999999E-2</v>
      </c>
      <c r="G26" s="38">
        <v>6.0000000000000001E-3</v>
      </c>
      <c r="H26" s="38">
        <v>1.4999999999999999E-2</v>
      </c>
      <c r="I26" s="38">
        <v>0.01</v>
      </c>
      <c r="J26" s="38">
        <v>1E-3</v>
      </c>
      <c r="K26" s="38">
        <v>32.909999999999997</v>
      </c>
      <c r="L26" s="38">
        <v>125</v>
      </c>
      <c r="M26" s="38">
        <v>16.7</v>
      </c>
      <c r="N26" s="38">
        <v>31.82</v>
      </c>
      <c r="O26" s="38">
        <v>823.7</v>
      </c>
      <c r="P26" s="38">
        <v>2.1</v>
      </c>
      <c r="Q26" s="38">
        <v>2</v>
      </c>
      <c r="R26" s="9"/>
    </row>
    <row r="27" spans="1:18" x14ac:dyDescent="0.2">
      <c r="A27" s="1"/>
      <c r="B27" s="1"/>
      <c r="C27" s="1"/>
      <c r="D27" s="1"/>
      <c r="E27" s="37">
        <v>45988.875</v>
      </c>
      <c r="F27" s="38">
        <v>2.3E-2</v>
      </c>
      <c r="G27" s="38">
        <v>7.0000000000000001E-3</v>
      </c>
      <c r="H27" s="38">
        <v>1.7000000000000001E-2</v>
      </c>
      <c r="I27" s="38">
        <v>1.0999999999999999E-2</v>
      </c>
      <c r="J27" s="38">
        <v>1E-3</v>
      </c>
      <c r="K27" s="38">
        <v>24.95</v>
      </c>
      <c r="L27" s="38">
        <v>127</v>
      </c>
      <c r="M27" s="38">
        <v>16.3</v>
      </c>
      <c r="N27" s="38">
        <v>31.74</v>
      </c>
      <c r="O27" s="38">
        <v>823.9</v>
      </c>
      <c r="P27" s="38">
        <v>2.2000000000000002</v>
      </c>
      <c r="Q27" s="38">
        <v>2</v>
      </c>
      <c r="R27" s="9"/>
    </row>
    <row r="28" spans="1:18" x14ac:dyDescent="0.2">
      <c r="A28" s="1"/>
      <c r="B28" s="1"/>
      <c r="C28" s="1"/>
      <c r="D28" s="1"/>
      <c r="E28" s="37">
        <v>45988.916666666664</v>
      </c>
      <c r="F28" s="38">
        <v>2.4E-2</v>
      </c>
      <c r="G28" s="38">
        <v>5.0000000000000001E-3</v>
      </c>
      <c r="H28" s="38">
        <v>1.2999999999999999E-2</v>
      </c>
      <c r="I28" s="38">
        <v>8.9999999999999993E-3</v>
      </c>
      <c r="J28" s="38">
        <v>1E-3</v>
      </c>
      <c r="K28" s="38">
        <v>21.03</v>
      </c>
      <c r="L28" s="38">
        <v>123</v>
      </c>
      <c r="M28" s="38">
        <v>16.2</v>
      </c>
      <c r="N28" s="38">
        <v>31.63</v>
      </c>
      <c r="O28" s="38">
        <v>823.8</v>
      </c>
      <c r="P28" s="38">
        <v>2.1</v>
      </c>
      <c r="Q28" s="38">
        <v>1.8</v>
      </c>
      <c r="R28" s="9"/>
    </row>
    <row r="29" spans="1:18" x14ac:dyDescent="0.2">
      <c r="A29" s="1"/>
      <c r="B29" s="1"/>
      <c r="C29" s="1"/>
      <c r="D29" s="1"/>
      <c r="E29" s="37">
        <v>45988.958333333336</v>
      </c>
      <c r="F29" s="38">
        <v>2.8000000000000001E-2</v>
      </c>
      <c r="G29" s="38">
        <v>5.0000000000000001E-3</v>
      </c>
      <c r="H29" s="38">
        <v>8.0000000000000002E-3</v>
      </c>
      <c r="I29" s="38">
        <v>6.0000000000000001E-3</v>
      </c>
      <c r="J29" s="38">
        <v>1E-3</v>
      </c>
      <c r="K29" s="38">
        <v>20.98</v>
      </c>
      <c r="L29" s="38">
        <v>115</v>
      </c>
      <c r="M29" s="38">
        <v>15.7</v>
      </c>
      <c r="N29" s="38">
        <v>31.57</v>
      </c>
      <c r="O29" s="38">
        <v>823.7</v>
      </c>
      <c r="P29" s="38">
        <v>2.1</v>
      </c>
      <c r="Q29" s="38">
        <v>1.9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2.4208333333333346E-2</v>
      </c>
      <c r="G31" s="18" t="e">
        <v>#DIV/0!</v>
      </c>
      <c r="H31" s="18" t="e">
        <v>#DIV/0!</v>
      </c>
      <c r="I31" s="18">
        <f>AVERAGE(H6:H15)</f>
        <v>1.6800000000000002E-2</v>
      </c>
      <c r="J31" s="18" t="e">
        <v>#DIV/0!</v>
      </c>
      <c r="K31" s="19">
        <f>AVERAGE(K6:K29)</f>
        <v>29.197083333333328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251E-B4FB-4E6B-AD9A-C153EB10AEBA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45989</v>
      </c>
      <c r="D6" s="1"/>
      <c r="E6" s="37">
        <v>45989</v>
      </c>
      <c r="F6" s="38">
        <v>0.03</v>
      </c>
      <c r="G6" s="38">
        <v>4.0000000000000001E-3</v>
      </c>
      <c r="H6" s="38">
        <v>6.0000000000000001E-3</v>
      </c>
      <c r="I6" s="38">
        <v>4.0000000000000001E-3</v>
      </c>
      <c r="J6" s="38">
        <v>1E-3</v>
      </c>
      <c r="K6" s="38">
        <v>15.15</v>
      </c>
      <c r="L6" s="38">
        <v>118</v>
      </c>
      <c r="M6" s="38">
        <v>14.8</v>
      </c>
      <c r="N6" s="38">
        <v>31.56</v>
      </c>
      <c r="O6" s="38">
        <v>823.5</v>
      </c>
      <c r="P6" s="38">
        <v>2.1</v>
      </c>
      <c r="Q6" s="38">
        <v>2</v>
      </c>
      <c r="R6" s="9"/>
    </row>
    <row r="7" spans="1:18" ht="16" thickBot="1" x14ac:dyDescent="0.25">
      <c r="A7" s="1"/>
      <c r="B7" s="1"/>
      <c r="C7" s="1"/>
      <c r="D7" s="1"/>
      <c r="E7" s="37">
        <v>45989.041666666664</v>
      </c>
      <c r="F7" s="38">
        <v>3.2000000000000001E-2</v>
      </c>
      <c r="G7" s="38">
        <v>4.0000000000000001E-3</v>
      </c>
      <c r="H7" s="38">
        <v>4.0000000000000001E-3</v>
      </c>
      <c r="I7" s="38">
        <v>2E-3</v>
      </c>
      <c r="J7" s="38">
        <v>1E-3</v>
      </c>
      <c r="K7" s="38">
        <v>9.18</v>
      </c>
      <c r="L7" s="38">
        <v>111</v>
      </c>
      <c r="M7" s="38">
        <v>14.7</v>
      </c>
      <c r="N7" s="38">
        <v>31.54</v>
      </c>
      <c r="O7" s="38">
        <v>823.3</v>
      </c>
      <c r="P7" s="38">
        <v>2</v>
      </c>
      <c r="Q7" s="38">
        <v>2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45989.083333333336</v>
      </c>
      <c r="F8" s="38">
        <v>3.2000000000000001E-2</v>
      </c>
      <c r="G8" s="38">
        <v>4.0000000000000001E-3</v>
      </c>
      <c r="H8" s="38">
        <v>5.0000000000000001E-3</v>
      </c>
      <c r="I8" s="38">
        <v>3.0000000000000001E-3</v>
      </c>
      <c r="J8" s="38">
        <v>1E-3</v>
      </c>
      <c r="K8" s="38">
        <v>4.55</v>
      </c>
      <c r="L8" s="38">
        <v>124</v>
      </c>
      <c r="M8" s="38">
        <v>14.9</v>
      </c>
      <c r="N8" s="38">
        <v>31.54</v>
      </c>
      <c r="O8" s="38">
        <v>823.1</v>
      </c>
      <c r="P8" s="38">
        <v>2.1</v>
      </c>
      <c r="Q8" s="38">
        <v>1.4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45989.125</v>
      </c>
      <c r="F9" s="38">
        <v>3.1E-2</v>
      </c>
      <c r="G9" s="38">
        <v>4.0000000000000001E-3</v>
      </c>
      <c r="H9" s="38">
        <v>5.0000000000000001E-3</v>
      </c>
      <c r="I9" s="38">
        <v>3.0000000000000001E-3</v>
      </c>
      <c r="J9" s="38">
        <v>1E-3</v>
      </c>
      <c r="K9" s="38">
        <v>7.46</v>
      </c>
      <c r="L9" s="38">
        <v>104</v>
      </c>
      <c r="M9" s="38">
        <v>14.7</v>
      </c>
      <c r="N9" s="38">
        <v>31.58</v>
      </c>
      <c r="O9" s="38">
        <v>823</v>
      </c>
      <c r="P9" s="38">
        <v>2</v>
      </c>
      <c r="Q9" s="38">
        <v>1.1000000000000001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45989.166666666664</v>
      </c>
      <c r="F10" s="38">
        <v>3.1E-2</v>
      </c>
      <c r="G10" s="38">
        <v>4.0000000000000001E-3</v>
      </c>
      <c r="H10" s="38">
        <v>5.0000000000000001E-3</v>
      </c>
      <c r="I10" s="38">
        <v>3.0000000000000001E-3</v>
      </c>
      <c r="J10" s="38">
        <v>1E-3</v>
      </c>
      <c r="K10" s="38">
        <v>6.15</v>
      </c>
      <c r="L10" s="38">
        <v>108</v>
      </c>
      <c r="M10" s="38">
        <v>14.5</v>
      </c>
      <c r="N10" s="38">
        <v>31.61</v>
      </c>
      <c r="O10" s="38">
        <v>823</v>
      </c>
      <c r="P10" s="38">
        <v>2</v>
      </c>
      <c r="Q10" s="38">
        <v>1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45989.208333333336</v>
      </c>
      <c r="F11" s="38">
        <v>2.8000000000000001E-2</v>
      </c>
      <c r="G11" s="38">
        <v>4.0000000000000001E-3</v>
      </c>
      <c r="H11" s="38">
        <v>7.0000000000000001E-3</v>
      </c>
      <c r="I11" s="38">
        <v>5.0000000000000001E-3</v>
      </c>
      <c r="J11" s="38">
        <v>1E-3</v>
      </c>
      <c r="K11" s="38">
        <v>6.12</v>
      </c>
      <c r="L11" s="38">
        <v>111</v>
      </c>
      <c r="M11" s="38">
        <v>14.4</v>
      </c>
      <c r="N11" s="38">
        <v>31.65</v>
      </c>
      <c r="O11" s="38">
        <v>823</v>
      </c>
      <c r="P11" s="38">
        <v>2</v>
      </c>
      <c r="Q11" s="38">
        <v>1.2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45989.25</v>
      </c>
      <c r="F12" s="38">
        <v>2.1999999999999999E-2</v>
      </c>
      <c r="G12" s="38">
        <v>5.0000000000000001E-3</v>
      </c>
      <c r="H12" s="38">
        <v>1.7000000000000001E-2</v>
      </c>
      <c r="I12" s="38">
        <v>1.2999999999999999E-2</v>
      </c>
      <c r="J12" s="38">
        <v>1E-3</v>
      </c>
      <c r="K12" s="38">
        <v>13.3</v>
      </c>
      <c r="L12" s="38">
        <v>123</v>
      </c>
      <c r="M12" s="38">
        <v>14.4</v>
      </c>
      <c r="N12" s="38">
        <v>31.58</v>
      </c>
      <c r="O12" s="38">
        <v>823.1</v>
      </c>
      <c r="P12" s="38">
        <v>2.2000000000000002</v>
      </c>
      <c r="Q12" s="38">
        <v>0.9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45989.291666666664</v>
      </c>
      <c r="F13" s="38">
        <v>1.4999999999999999E-2</v>
      </c>
      <c r="G13" s="38">
        <v>8.0000000000000002E-3</v>
      </c>
      <c r="H13" s="38">
        <v>2.5000000000000001E-2</v>
      </c>
      <c r="I13" s="38">
        <v>1.9E-2</v>
      </c>
      <c r="J13" s="38">
        <v>1E-3</v>
      </c>
      <c r="K13" s="38">
        <v>12.68</v>
      </c>
      <c r="L13" s="38">
        <v>116</v>
      </c>
      <c r="M13" s="38">
        <v>14.5</v>
      </c>
      <c r="N13" s="38">
        <v>31.55</v>
      </c>
      <c r="O13" s="38">
        <v>823.4</v>
      </c>
      <c r="P13" s="38">
        <v>20.3</v>
      </c>
      <c r="Q13" s="38">
        <v>1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45989.333333333336</v>
      </c>
      <c r="F14" s="38">
        <v>1.7000000000000001E-2</v>
      </c>
      <c r="G14" s="38">
        <v>8.0000000000000002E-3</v>
      </c>
      <c r="H14" s="38">
        <v>2.1999999999999999E-2</v>
      </c>
      <c r="I14" s="38">
        <v>1.4999999999999999E-2</v>
      </c>
      <c r="J14" s="38">
        <v>1E-3</v>
      </c>
      <c r="K14" s="38">
        <v>21.73</v>
      </c>
      <c r="L14" s="38">
        <v>97</v>
      </c>
      <c r="M14" s="38">
        <v>14.9</v>
      </c>
      <c r="N14" s="38">
        <v>31.48</v>
      </c>
      <c r="O14" s="38">
        <v>823.8</v>
      </c>
      <c r="P14" s="38">
        <v>67.099999999999994</v>
      </c>
      <c r="Q14" s="38">
        <v>1.5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45989.375</v>
      </c>
      <c r="F15" s="38">
        <v>2.5000000000000001E-2</v>
      </c>
      <c r="G15" s="38">
        <v>1.0999999999999999E-2</v>
      </c>
      <c r="H15" s="38">
        <v>1.7999999999999999E-2</v>
      </c>
      <c r="I15" s="38">
        <v>8.9999999999999993E-3</v>
      </c>
      <c r="J15" s="38">
        <v>1E-3</v>
      </c>
      <c r="K15" s="38">
        <v>31.98</v>
      </c>
      <c r="L15" s="38">
        <v>97</v>
      </c>
      <c r="M15" s="38">
        <v>15.6</v>
      </c>
      <c r="N15" s="38">
        <v>31.33</v>
      </c>
      <c r="O15" s="38">
        <v>823.9</v>
      </c>
      <c r="P15" s="38">
        <v>143.4</v>
      </c>
      <c r="Q15" s="38">
        <v>1.8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45989.416666666664</v>
      </c>
      <c r="F16" s="38">
        <v>2.7E-2</v>
      </c>
      <c r="G16" s="38">
        <v>1.2E-2</v>
      </c>
      <c r="H16" s="38">
        <v>2.1999999999999999E-2</v>
      </c>
      <c r="I16" s="38">
        <v>1.0999999999999999E-2</v>
      </c>
      <c r="J16" s="38">
        <v>1E-3</v>
      </c>
      <c r="K16" s="38">
        <v>21.38</v>
      </c>
      <c r="L16" s="38">
        <v>106</v>
      </c>
      <c r="M16" s="38">
        <v>16.8</v>
      </c>
      <c r="N16" s="38">
        <v>31.27</v>
      </c>
      <c r="O16" s="38">
        <v>823.9</v>
      </c>
      <c r="P16" s="38">
        <v>201.6</v>
      </c>
      <c r="Q16" s="38">
        <v>1.5</v>
      </c>
      <c r="R16" s="9"/>
    </row>
    <row r="17" spans="1:18" x14ac:dyDescent="0.2">
      <c r="A17" s="1"/>
      <c r="B17" s="1"/>
      <c r="C17" s="1"/>
      <c r="D17" s="1"/>
      <c r="E17" s="37">
        <v>45989.458333333336</v>
      </c>
      <c r="F17" s="38">
        <v>2.8000000000000001E-2</v>
      </c>
      <c r="G17" s="38">
        <v>8.0000000000000002E-3</v>
      </c>
      <c r="H17" s="38">
        <v>1.7000000000000001E-2</v>
      </c>
      <c r="I17" s="38">
        <v>1.0999999999999999E-2</v>
      </c>
      <c r="J17" s="38">
        <v>1E-3</v>
      </c>
      <c r="K17" s="38">
        <v>29.62</v>
      </c>
      <c r="L17" s="38">
        <v>110</v>
      </c>
      <c r="M17" s="38">
        <v>17.5</v>
      </c>
      <c r="N17" s="38">
        <v>31.08</v>
      </c>
      <c r="O17" s="38">
        <v>823.2</v>
      </c>
      <c r="P17" s="38">
        <v>133.9</v>
      </c>
      <c r="Q17" s="38">
        <v>1.6</v>
      </c>
      <c r="R17" s="9"/>
    </row>
    <row r="18" spans="1:18" ht="16" thickBot="1" x14ac:dyDescent="0.25">
      <c r="A18" s="1"/>
      <c r="B18" s="1"/>
      <c r="C18" s="1"/>
      <c r="D18" s="1"/>
      <c r="E18" s="37">
        <v>45989.5</v>
      </c>
      <c r="F18" s="38">
        <v>3.1E-2</v>
      </c>
      <c r="G18" s="38">
        <v>6.0000000000000001E-3</v>
      </c>
      <c r="H18" s="38">
        <v>1.2999999999999999E-2</v>
      </c>
      <c r="I18" s="38">
        <v>8.0000000000000002E-3</v>
      </c>
      <c r="J18" s="38">
        <v>1E-3</v>
      </c>
      <c r="K18" s="38">
        <v>36.92</v>
      </c>
      <c r="L18" s="38">
        <v>104</v>
      </c>
      <c r="M18" s="38">
        <v>17.100000000000001</v>
      </c>
      <c r="N18" s="38">
        <v>31.21</v>
      </c>
      <c r="O18" s="38">
        <v>822.3</v>
      </c>
      <c r="P18" s="38">
        <v>120.2</v>
      </c>
      <c r="Q18" s="38">
        <v>1.6</v>
      </c>
      <c r="R18" s="9"/>
    </row>
    <row r="19" spans="1:18" x14ac:dyDescent="0.2">
      <c r="A19" s="1"/>
      <c r="B19" s="53"/>
      <c r="C19" s="55" t="s">
        <v>25</v>
      </c>
      <c r="D19" s="1"/>
      <c r="E19" s="37">
        <v>45989.541666666664</v>
      </c>
      <c r="F19" s="38">
        <v>3.2000000000000001E-2</v>
      </c>
      <c r="G19" s="38">
        <v>8.0000000000000002E-3</v>
      </c>
      <c r="H19" s="38">
        <v>1.4E-2</v>
      </c>
      <c r="I19" s="38">
        <v>7.0000000000000001E-3</v>
      </c>
      <c r="J19" s="38">
        <v>1E-3</v>
      </c>
      <c r="K19" s="38">
        <v>22.23</v>
      </c>
      <c r="L19" s="38">
        <v>127</v>
      </c>
      <c r="M19" s="38">
        <v>18</v>
      </c>
      <c r="N19" s="38">
        <v>31.25</v>
      </c>
      <c r="O19" s="38">
        <v>821.2</v>
      </c>
      <c r="P19" s="38">
        <v>303.5</v>
      </c>
      <c r="Q19" s="38">
        <v>1.7</v>
      </c>
      <c r="R19" s="9"/>
    </row>
    <row r="20" spans="1:18" ht="16" thickBot="1" x14ac:dyDescent="0.25">
      <c r="A20" s="1"/>
      <c r="B20" s="54"/>
      <c r="C20" s="56"/>
      <c r="D20" s="1"/>
      <c r="E20" s="37">
        <v>45989.583333333336</v>
      </c>
      <c r="F20" s="38">
        <v>3.2000000000000001E-2</v>
      </c>
      <c r="G20" s="38">
        <v>0.01</v>
      </c>
      <c r="H20" s="38">
        <v>1.9E-2</v>
      </c>
      <c r="I20" s="38">
        <v>1.0999999999999999E-2</v>
      </c>
      <c r="J20" s="38">
        <v>1E-3</v>
      </c>
      <c r="K20" s="38">
        <v>18.73</v>
      </c>
      <c r="L20" s="38">
        <v>153</v>
      </c>
      <c r="M20" s="38">
        <v>19.2</v>
      </c>
      <c r="N20" s="38">
        <v>30.78</v>
      </c>
      <c r="O20" s="38">
        <v>820.3</v>
      </c>
      <c r="P20" s="38">
        <v>361.1</v>
      </c>
      <c r="Q20" s="38">
        <v>1.9</v>
      </c>
      <c r="R20" s="9"/>
    </row>
    <row r="21" spans="1:18" x14ac:dyDescent="0.2">
      <c r="A21" s="1"/>
      <c r="B21" s="57"/>
      <c r="C21" s="59" t="s">
        <v>26</v>
      </c>
      <c r="D21" s="1"/>
      <c r="E21" s="37">
        <v>45989.625</v>
      </c>
      <c r="F21" s="38">
        <v>3.1E-2</v>
      </c>
      <c r="G21" s="38">
        <v>7.0000000000000001E-3</v>
      </c>
      <c r="H21" s="38">
        <v>1.2999999999999999E-2</v>
      </c>
      <c r="I21" s="38">
        <v>8.0000000000000002E-3</v>
      </c>
      <c r="J21" s="38">
        <v>1E-3</v>
      </c>
      <c r="K21" s="38">
        <v>29.18</v>
      </c>
      <c r="L21" s="38">
        <v>125</v>
      </c>
      <c r="M21" s="38">
        <v>18.899999999999999</v>
      </c>
      <c r="N21" s="38">
        <v>30.84</v>
      </c>
      <c r="O21" s="38">
        <v>819.9</v>
      </c>
      <c r="P21" s="38">
        <v>168.6</v>
      </c>
      <c r="Q21" s="38">
        <v>2.2000000000000002</v>
      </c>
      <c r="R21" s="9"/>
    </row>
    <row r="22" spans="1:18" ht="16" thickBot="1" x14ac:dyDescent="0.25">
      <c r="A22" s="1"/>
      <c r="B22" s="58"/>
      <c r="C22" s="54"/>
      <c r="D22" s="1"/>
      <c r="E22" s="37">
        <v>45989.666666666664</v>
      </c>
      <c r="F22" s="38">
        <v>2.8000000000000001E-2</v>
      </c>
      <c r="G22" s="38">
        <v>8.9999999999999993E-3</v>
      </c>
      <c r="H22" s="38">
        <v>1.7999999999999999E-2</v>
      </c>
      <c r="I22" s="38">
        <v>1.0999999999999999E-2</v>
      </c>
      <c r="J22" s="38">
        <v>1E-3</v>
      </c>
      <c r="K22" s="38">
        <v>22.29</v>
      </c>
      <c r="L22" s="38">
        <v>142</v>
      </c>
      <c r="M22" s="38">
        <v>19.399999999999999</v>
      </c>
      <c r="N22" s="38">
        <v>31.29</v>
      </c>
      <c r="O22" s="38">
        <v>819.7</v>
      </c>
      <c r="P22" s="38">
        <v>167.2</v>
      </c>
      <c r="Q22" s="38">
        <v>2.2000000000000002</v>
      </c>
      <c r="R22" s="9"/>
    </row>
    <row r="23" spans="1:18" x14ac:dyDescent="0.2">
      <c r="A23" s="1"/>
      <c r="B23" s="1"/>
      <c r="C23" s="1"/>
      <c r="D23" s="1"/>
      <c r="E23" s="37">
        <v>45989.708333333336</v>
      </c>
      <c r="F23" s="38">
        <v>2.5000000000000001E-2</v>
      </c>
      <c r="G23" s="38">
        <v>8.0000000000000002E-3</v>
      </c>
      <c r="H23" s="38">
        <v>1.7000000000000001E-2</v>
      </c>
      <c r="I23" s="38">
        <v>1.0999999999999999E-2</v>
      </c>
      <c r="J23" s="38">
        <v>1E-3</v>
      </c>
      <c r="K23" s="38">
        <v>23.07</v>
      </c>
      <c r="L23" s="38">
        <v>124</v>
      </c>
      <c r="M23" s="38">
        <v>18.100000000000001</v>
      </c>
      <c r="N23" s="38">
        <v>31.51</v>
      </c>
      <c r="O23" s="38">
        <v>819.7</v>
      </c>
      <c r="P23" s="38">
        <v>45.5</v>
      </c>
      <c r="Q23" s="38">
        <v>2.1</v>
      </c>
      <c r="R23" s="9"/>
    </row>
    <row r="24" spans="1:18" x14ac:dyDescent="0.2">
      <c r="A24" s="1"/>
      <c r="B24" s="1"/>
      <c r="C24" s="1"/>
      <c r="D24" s="1"/>
      <c r="E24" s="37">
        <v>45989.75</v>
      </c>
      <c r="F24" s="38">
        <v>2.1000000000000001E-2</v>
      </c>
      <c r="G24" s="38">
        <v>7.0000000000000001E-3</v>
      </c>
      <c r="H24" s="38">
        <v>2.1000000000000001E-2</v>
      </c>
      <c r="I24" s="38">
        <v>1.4999999999999999E-2</v>
      </c>
      <c r="J24" s="38">
        <v>1E-3</v>
      </c>
      <c r="K24" s="38">
        <v>28.66</v>
      </c>
      <c r="L24" s="38">
        <v>122</v>
      </c>
      <c r="M24" s="38">
        <v>16.3</v>
      </c>
      <c r="N24" s="38">
        <v>31.7</v>
      </c>
      <c r="O24" s="38">
        <v>819.8</v>
      </c>
      <c r="P24" s="38">
        <v>2.5</v>
      </c>
      <c r="Q24" s="38">
        <v>1.8</v>
      </c>
      <c r="R24" s="9"/>
    </row>
    <row r="25" spans="1:18" x14ac:dyDescent="0.2">
      <c r="A25" s="1"/>
      <c r="B25" s="1"/>
      <c r="C25" s="1"/>
      <c r="D25" s="1"/>
      <c r="E25" s="37">
        <v>45989.791666666664</v>
      </c>
      <c r="F25" s="38">
        <v>1.7999999999999999E-2</v>
      </c>
      <c r="G25" s="38">
        <v>8.9999999999999993E-3</v>
      </c>
      <c r="H25" s="38">
        <v>2.5999999999999999E-2</v>
      </c>
      <c r="I25" s="38">
        <v>1.7999999999999999E-2</v>
      </c>
      <c r="J25" s="38">
        <v>1E-3</v>
      </c>
      <c r="K25" s="38">
        <v>32.31</v>
      </c>
      <c r="L25" s="38">
        <v>126</v>
      </c>
      <c r="M25" s="38">
        <v>15.5</v>
      </c>
      <c r="N25" s="38">
        <v>31.67</v>
      </c>
      <c r="O25" s="38">
        <v>820.2</v>
      </c>
      <c r="P25" s="38">
        <v>2.2000000000000002</v>
      </c>
      <c r="Q25" s="38">
        <v>1.5</v>
      </c>
      <c r="R25" s="9"/>
    </row>
    <row r="26" spans="1:18" x14ac:dyDescent="0.2">
      <c r="A26" s="1"/>
      <c r="B26" s="1"/>
      <c r="C26" s="1"/>
      <c r="D26" s="1"/>
      <c r="E26" s="37">
        <v>45989.833333333336</v>
      </c>
      <c r="F26" s="38">
        <v>1.7000000000000001E-2</v>
      </c>
      <c r="G26" s="38">
        <v>8.9999999999999993E-3</v>
      </c>
      <c r="H26" s="38">
        <v>2.4E-2</v>
      </c>
      <c r="I26" s="38">
        <v>1.7000000000000001E-2</v>
      </c>
      <c r="J26" s="38">
        <v>1E-3</v>
      </c>
      <c r="K26" s="38">
        <v>21.02</v>
      </c>
      <c r="L26" s="38">
        <v>131</v>
      </c>
      <c r="M26" s="38">
        <v>15.1</v>
      </c>
      <c r="N26" s="38">
        <v>31.6</v>
      </c>
      <c r="O26" s="38">
        <v>820.7</v>
      </c>
      <c r="P26" s="38">
        <v>2.2000000000000002</v>
      </c>
      <c r="Q26" s="38">
        <v>1.6</v>
      </c>
      <c r="R26" s="9"/>
    </row>
    <row r="27" spans="1:18" x14ac:dyDescent="0.2">
      <c r="A27" s="1"/>
      <c r="B27" s="1"/>
      <c r="C27" s="1"/>
      <c r="D27" s="1"/>
      <c r="E27" s="37">
        <v>45989.875</v>
      </c>
      <c r="F27" s="38">
        <v>1.2E-2</v>
      </c>
      <c r="G27" s="38">
        <v>8.9999999999999993E-3</v>
      </c>
      <c r="H27" s="38">
        <v>2.9000000000000001E-2</v>
      </c>
      <c r="I27" s="38">
        <v>2.1999999999999999E-2</v>
      </c>
      <c r="J27" s="38">
        <v>1E-3</v>
      </c>
      <c r="K27" s="38">
        <v>20.75</v>
      </c>
      <c r="L27" s="38">
        <v>119</v>
      </c>
      <c r="M27" s="38">
        <v>14.9</v>
      </c>
      <c r="N27" s="38">
        <v>31.53</v>
      </c>
      <c r="O27" s="38">
        <v>820.9</v>
      </c>
      <c r="P27" s="38">
        <v>2.2000000000000002</v>
      </c>
      <c r="Q27" s="38">
        <v>1.4</v>
      </c>
      <c r="R27" s="9"/>
    </row>
    <row r="28" spans="1:18" x14ac:dyDescent="0.2">
      <c r="A28" s="1"/>
      <c r="B28" s="1"/>
      <c r="C28" s="1"/>
      <c r="D28" s="1"/>
      <c r="E28" s="37">
        <v>45989.916666666664</v>
      </c>
      <c r="F28" s="38">
        <v>4.0000000000000001E-3</v>
      </c>
      <c r="G28" s="38">
        <v>1.4999999999999999E-2</v>
      </c>
      <c r="H28" s="38">
        <v>4.2999999999999997E-2</v>
      </c>
      <c r="I28" s="38">
        <v>0.03</v>
      </c>
      <c r="J28" s="38">
        <v>1E-3</v>
      </c>
      <c r="K28" s="38">
        <v>33.630000000000003</v>
      </c>
      <c r="L28" s="38">
        <v>131</v>
      </c>
      <c r="M28" s="38">
        <v>14.8</v>
      </c>
      <c r="N28" s="38">
        <v>31.49</v>
      </c>
      <c r="O28" s="38">
        <v>820.8</v>
      </c>
      <c r="P28" s="38">
        <v>2.1</v>
      </c>
      <c r="Q28" s="38">
        <v>1.3</v>
      </c>
      <c r="R28" s="9"/>
    </row>
    <row r="29" spans="1:18" x14ac:dyDescent="0.2">
      <c r="A29" s="1"/>
      <c r="B29" s="1"/>
      <c r="C29" s="1"/>
      <c r="D29" s="1"/>
      <c r="E29" s="37">
        <v>45989.958333333336</v>
      </c>
      <c r="F29" s="38">
        <v>0.01</v>
      </c>
      <c r="G29" s="38">
        <v>8.9999999999999993E-3</v>
      </c>
      <c r="H29" s="38">
        <v>3.1E-2</v>
      </c>
      <c r="I29" s="38">
        <v>2.4E-2</v>
      </c>
      <c r="J29" s="38">
        <v>1E-3</v>
      </c>
      <c r="K29" s="38">
        <v>39.06</v>
      </c>
      <c r="L29" s="38">
        <v>151</v>
      </c>
      <c r="M29" s="38">
        <v>14.9</v>
      </c>
      <c r="N29" s="38">
        <v>31.46</v>
      </c>
      <c r="O29" s="38">
        <v>820.5</v>
      </c>
      <c r="P29" s="38">
        <v>2.2000000000000002</v>
      </c>
      <c r="Q29" s="38">
        <v>1.8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2.4125000000000011E-2</v>
      </c>
      <c r="G31" s="18" t="e">
        <v>#DIV/0!</v>
      </c>
      <c r="H31" s="18" t="e">
        <v>#DIV/0!</v>
      </c>
      <c r="I31" s="18">
        <f>AVERAGE(H6:H15)</f>
        <v>1.14E-2</v>
      </c>
      <c r="J31" s="18" t="e">
        <v>#DIV/0!</v>
      </c>
      <c r="K31" s="19">
        <f>AVERAGE(K6:K29)</f>
        <v>21.131250000000001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263E-C85B-435A-A8B5-769489529ED0}">
  <dimension ref="A1:R43"/>
  <sheetViews>
    <sheetView topLeftCell="C1" zoomScale="80" zoomScaleNormal="80" workbookViewId="0">
      <selection activeCell="M32" sqref="M32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45990</v>
      </c>
      <c r="D6" s="1"/>
      <c r="E6" s="37">
        <v>45990</v>
      </c>
      <c r="F6" s="38">
        <v>3.0000000000000001E-3</v>
      </c>
      <c r="G6" s="38">
        <v>1.2E-2</v>
      </c>
      <c r="H6" s="38">
        <v>3.9E-2</v>
      </c>
      <c r="I6" s="38">
        <v>2.8000000000000001E-2</v>
      </c>
      <c r="J6" s="38">
        <v>2E-3</v>
      </c>
      <c r="K6" s="38">
        <v>25.25</v>
      </c>
      <c r="L6" s="38">
        <v>134</v>
      </c>
      <c r="M6" s="38">
        <v>14.1</v>
      </c>
      <c r="N6" s="38">
        <v>31.48</v>
      </c>
      <c r="O6" s="38">
        <v>820.2</v>
      </c>
      <c r="P6" s="38">
        <v>2.1</v>
      </c>
      <c r="Q6" s="38">
        <v>0.8</v>
      </c>
      <c r="R6" s="9"/>
    </row>
    <row r="7" spans="1:18" ht="16" thickBot="1" x14ac:dyDescent="0.25">
      <c r="A7" s="1"/>
      <c r="B7" s="1"/>
      <c r="C7" s="1"/>
      <c r="D7" s="1"/>
      <c r="E7" s="37">
        <v>45990.041666666664</v>
      </c>
      <c r="F7" s="38">
        <v>1E-3</v>
      </c>
      <c r="G7" s="38">
        <v>0.02</v>
      </c>
      <c r="H7" s="38">
        <v>4.7E-2</v>
      </c>
      <c r="I7" s="38">
        <v>2.8000000000000001E-2</v>
      </c>
      <c r="J7" s="38">
        <v>1E-3</v>
      </c>
      <c r="K7" s="38">
        <v>32.72</v>
      </c>
      <c r="L7" s="38">
        <v>237</v>
      </c>
      <c r="M7" s="38">
        <v>13.8</v>
      </c>
      <c r="N7" s="38">
        <v>31.52</v>
      </c>
      <c r="O7" s="38">
        <v>820</v>
      </c>
      <c r="P7" s="38">
        <v>2.1</v>
      </c>
      <c r="Q7" s="38">
        <v>0.9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45990.083333333336</v>
      </c>
      <c r="F8" s="38">
        <v>2E-3</v>
      </c>
      <c r="G8" s="38">
        <v>1.6E-2</v>
      </c>
      <c r="H8" s="38">
        <v>0.04</v>
      </c>
      <c r="I8" s="38">
        <v>2.5999999999999999E-2</v>
      </c>
      <c r="J8" s="38">
        <v>1E-3</v>
      </c>
      <c r="K8" s="38">
        <v>38.049999999999997</v>
      </c>
      <c r="L8" s="38">
        <v>306</v>
      </c>
      <c r="M8" s="38">
        <v>13.3</v>
      </c>
      <c r="N8" s="38">
        <v>31.52</v>
      </c>
      <c r="O8" s="38">
        <v>819.5</v>
      </c>
      <c r="P8" s="38">
        <v>2</v>
      </c>
      <c r="Q8" s="38">
        <v>1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45990.125</v>
      </c>
      <c r="F9" s="38">
        <v>5.0000000000000001E-3</v>
      </c>
      <c r="G9" s="38">
        <v>1.0999999999999999E-2</v>
      </c>
      <c r="H9" s="38">
        <v>3.1E-2</v>
      </c>
      <c r="I9" s="38">
        <v>2.1000000000000001E-2</v>
      </c>
      <c r="J9" s="38">
        <v>1E-3</v>
      </c>
      <c r="K9" s="38">
        <v>38.82</v>
      </c>
      <c r="L9" s="38">
        <v>329</v>
      </c>
      <c r="M9" s="38">
        <v>12.9</v>
      </c>
      <c r="N9" s="38">
        <v>31.56</v>
      </c>
      <c r="O9" s="38">
        <v>819.3</v>
      </c>
      <c r="P9" s="38">
        <v>2.1</v>
      </c>
      <c r="Q9" s="38">
        <v>0.9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45990.166666666664</v>
      </c>
      <c r="F10" s="38">
        <v>5.0000000000000001E-3</v>
      </c>
      <c r="G10" s="38">
        <v>0.01</v>
      </c>
      <c r="H10" s="38">
        <v>0.03</v>
      </c>
      <c r="I10" s="38">
        <v>2.1999999999999999E-2</v>
      </c>
      <c r="J10" s="38">
        <v>1E-3</v>
      </c>
      <c r="K10" s="38">
        <v>15.62</v>
      </c>
      <c r="L10" s="38">
        <v>331</v>
      </c>
      <c r="M10" s="38">
        <v>12.6</v>
      </c>
      <c r="N10" s="38">
        <v>31.55</v>
      </c>
      <c r="O10" s="38">
        <v>819.2</v>
      </c>
      <c r="P10" s="38">
        <v>2.1</v>
      </c>
      <c r="Q10" s="38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45990.208333333336</v>
      </c>
      <c r="F11" s="38">
        <v>2E-3</v>
      </c>
      <c r="G11" s="38">
        <v>1.4E-2</v>
      </c>
      <c r="H11" s="38">
        <v>3.5000000000000003E-2</v>
      </c>
      <c r="I11" s="38">
        <v>2.1999999999999999E-2</v>
      </c>
      <c r="J11" s="38">
        <v>1E-3</v>
      </c>
      <c r="K11" s="38">
        <v>24.89</v>
      </c>
      <c r="L11" s="38">
        <v>265</v>
      </c>
      <c r="M11" s="38">
        <v>12.3</v>
      </c>
      <c r="N11" s="38">
        <v>31.48</v>
      </c>
      <c r="O11" s="38">
        <v>819.2</v>
      </c>
      <c r="P11" s="38">
        <v>2</v>
      </c>
      <c r="Q11" s="38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45990.25</v>
      </c>
      <c r="F12" s="38">
        <v>1E-3</v>
      </c>
      <c r="G12" s="38">
        <v>6.2E-2</v>
      </c>
      <c r="H12" s="38">
        <v>8.5999999999999993E-2</v>
      </c>
      <c r="I12" s="38">
        <v>2.5000000000000001E-2</v>
      </c>
      <c r="J12" s="38">
        <v>2E-3</v>
      </c>
      <c r="K12" s="38">
        <v>20.99</v>
      </c>
      <c r="L12" s="38">
        <v>304</v>
      </c>
      <c r="M12" s="38">
        <v>12.5</v>
      </c>
      <c r="N12" s="38">
        <v>31.43</v>
      </c>
      <c r="O12" s="38">
        <v>819.5</v>
      </c>
      <c r="P12" s="38">
        <v>2.5</v>
      </c>
      <c r="Q12" s="38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45990.291666666664</v>
      </c>
      <c r="F13" s="38">
        <v>1E-3</v>
      </c>
      <c r="G13" s="38">
        <v>0.106</v>
      </c>
      <c r="H13" s="38">
        <v>0.129</v>
      </c>
      <c r="I13" s="38">
        <v>2.4E-2</v>
      </c>
      <c r="J13" s="38">
        <v>0</v>
      </c>
      <c r="K13" s="38">
        <v>31.72</v>
      </c>
      <c r="L13" s="38">
        <v>344</v>
      </c>
      <c r="M13" s="38">
        <v>12.5</v>
      </c>
      <c r="N13" s="38">
        <v>31.42</v>
      </c>
      <c r="O13" s="38">
        <v>820</v>
      </c>
      <c r="P13" s="38">
        <v>37.799999999999997</v>
      </c>
      <c r="Q13" s="38">
        <v>0.5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45990.333333333336</v>
      </c>
      <c r="F14" s="38">
        <v>3.0000000000000001E-3</v>
      </c>
      <c r="G14" s="38">
        <v>8.4000000000000005E-2</v>
      </c>
      <c r="H14" s="38">
        <v>0.112</v>
      </c>
      <c r="I14" s="38">
        <v>2.9000000000000001E-2</v>
      </c>
      <c r="J14" s="38">
        <v>2E-3</v>
      </c>
      <c r="K14" s="38">
        <v>58.03</v>
      </c>
      <c r="L14" s="38">
        <v>59</v>
      </c>
      <c r="M14" s="38">
        <v>14</v>
      </c>
      <c r="N14" s="38">
        <v>31.27</v>
      </c>
      <c r="O14" s="38">
        <v>820.5</v>
      </c>
      <c r="P14" s="38">
        <v>144.1</v>
      </c>
      <c r="Q14" s="38">
        <v>0.6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45990.375</v>
      </c>
      <c r="F15" s="38">
        <v>0.01</v>
      </c>
      <c r="G15" s="38">
        <v>4.2000000000000003E-2</v>
      </c>
      <c r="H15" s="38">
        <v>7.0999999999999994E-2</v>
      </c>
      <c r="I15" s="38">
        <v>0.03</v>
      </c>
      <c r="J15" s="38">
        <v>2E-3</v>
      </c>
      <c r="K15" s="38">
        <v>89.97</v>
      </c>
      <c r="L15" s="38">
        <v>158</v>
      </c>
      <c r="M15" s="38">
        <v>16.100000000000001</v>
      </c>
      <c r="N15" s="38">
        <v>31.29</v>
      </c>
      <c r="O15" s="38">
        <v>820.6</v>
      </c>
      <c r="P15" s="38">
        <v>332.2</v>
      </c>
      <c r="Q15" s="38">
        <v>0.9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45990.416666666664</v>
      </c>
      <c r="F16" s="38">
        <v>1.7999999999999999E-2</v>
      </c>
      <c r="G16" s="38">
        <v>2.7E-2</v>
      </c>
      <c r="H16" s="38">
        <v>5.2999999999999999E-2</v>
      </c>
      <c r="I16" s="38">
        <v>2.8000000000000001E-2</v>
      </c>
      <c r="J16" s="38">
        <v>2E-3</v>
      </c>
      <c r="K16" s="38">
        <v>78.39</v>
      </c>
      <c r="L16" s="38">
        <v>93</v>
      </c>
      <c r="M16" s="38">
        <v>18.7</v>
      </c>
      <c r="N16" s="38">
        <v>30.84</v>
      </c>
      <c r="O16" s="38">
        <v>820.5</v>
      </c>
      <c r="P16" s="38">
        <v>451.4</v>
      </c>
      <c r="Q16" s="38">
        <v>0.7</v>
      </c>
      <c r="R16" s="9"/>
    </row>
    <row r="17" spans="1:18" x14ac:dyDescent="0.2">
      <c r="A17" s="1"/>
      <c r="B17" s="1"/>
      <c r="C17" s="1"/>
      <c r="D17" s="1"/>
      <c r="E17" s="37">
        <v>45990.458333333336</v>
      </c>
      <c r="F17" s="38">
        <v>3.5000000000000003E-2</v>
      </c>
      <c r="G17" s="38">
        <v>1.4999999999999999E-2</v>
      </c>
      <c r="H17" s="38">
        <v>3.6999999999999998E-2</v>
      </c>
      <c r="I17" s="38">
        <v>2.3E-2</v>
      </c>
      <c r="J17" s="38">
        <v>2E-3</v>
      </c>
      <c r="K17" s="38">
        <v>68.37</v>
      </c>
      <c r="L17" s="38">
        <v>342</v>
      </c>
      <c r="M17" s="38">
        <v>21.8</v>
      </c>
      <c r="N17" s="38">
        <v>30.79</v>
      </c>
      <c r="O17" s="38">
        <v>819.7</v>
      </c>
      <c r="P17" s="38">
        <v>521.5</v>
      </c>
      <c r="Q17" s="38">
        <v>1.3</v>
      </c>
      <c r="R17" s="9"/>
    </row>
    <row r="18" spans="1:18" ht="16" thickBot="1" x14ac:dyDescent="0.25">
      <c r="A18" s="1"/>
      <c r="B18" s="1"/>
      <c r="C18" s="1"/>
      <c r="D18" s="1"/>
      <c r="E18" s="37">
        <v>45990.5</v>
      </c>
      <c r="F18" s="38">
        <v>4.3999999999999997E-2</v>
      </c>
      <c r="G18" s="38">
        <v>7.0000000000000001E-3</v>
      </c>
      <c r="H18" s="38">
        <v>1.4E-2</v>
      </c>
      <c r="I18" s="38">
        <v>8.9999999999999993E-3</v>
      </c>
      <c r="J18" s="38">
        <v>1E-3</v>
      </c>
      <c r="K18" s="38">
        <v>51.11</v>
      </c>
      <c r="L18" s="38">
        <v>326</v>
      </c>
      <c r="M18" s="38">
        <v>23.7</v>
      </c>
      <c r="N18" s="38">
        <v>30.94</v>
      </c>
      <c r="O18" s="38">
        <v>818.4</v>
      </c>
      <c r="P18" s="38">
        <v>604.29999999999995</v>
      </c>
      <c r="Q18" s="38">
        <v>2.7</v>
      </c>
      <c r="R18" s="9"/>
    </row>
    <row r="19" spans="1:18" x14ac:dyDescent="0.2">
      <c r="A19" s="1"/>
      <c r="B19" s="53"/>
      <c r="C19" s="55" t="s">
        <v>25</v>
      </c>
      <c r="D19" s="1"/>
      <c r="E19" s="37">
        <v>45990.541666666664</v>
      </c>
      <c r="F19" s="38">
        <v>4.2000000000000003E-2</v>
      </c>
      <c r="G19" s="38">
        <v>6.0000000000000001E-3</v>
      </c>
      <c r="H19" s="38">
        <v>1.2E-2</v>
      </c>
      <c r="I19" s="38">
        <v>7.0000000000000001E-3</v>
      </c>
      <c r="J19" s="38">
        <v>1E-3</v>
      </c>
      <c r="K19" s="38">
        <v>34.35</v>
      </c>
      <c r="L19" s="38">
        <v>323</v>
      </c>
      <c r="M19" s="38">
        <v>24.8</v>
      </c>
      <c r="N19" s="38">
        <v>31.18</v>
      </c>
      <c r="O19" s="38">
        <v>817</v>
      </c>
      <c r="P19" s="38">
        <v>562</v>
      </c>
      <c r="Q19" s="38">
        <v>2.2000000000000002</v>
      </c>
      <c r="R19" s="9"/>
    </row>
    <row r="20" spans="1:18" ht="16" thickBot="1" x14ac:dyDescent="0.25">
      <c r="A20" s="1"/>
      <c r="B20" s="54"/>
      <c r="C20" s="56"/>
      <c r="D20" s="1"/>
      <c r="E20" s="37">
        <v>45990.583333333336</v>
      </c>
      <c r="F20" s="38">
        <v>0.04</v>
      </c>
      <c r="G20" s="38">
        <v>8.0000000000000002E-3</v>
      </c>
      <c r="H20" s="38">
        <v>1.4999999999999999E-2</v>
      </c>
      <c r="I20" s="38">
        <v>8.9999999999999993E-3</v>
      </c>
      <c r="J20" s="38">
        <v>1E-3</v>
      </c>
      <c r="K20" s="38">
        <v>22.69</v>
      </c>
      <c r="L20" s="38">
        <v>298</v>
      </c>
      <c r="M20" s="38">
        <v>25.7</v>
      </c>
      <c r="N20" s="38">
        <v>31.32</v>
      </c>
      <c r="O20" s="38">
        <v>816.1</v>
      </c>
      <c r="P20" s="38">
        <v>479.8</v>
      </c>
      <c r="Q20" s="38">
        <v>2.2999999999999998</v>
      </c>
      <c r="R20" s="9"/>
    </row>
    <row r="21" spans="1:18" x14ac:dyDescent="0.2">
      <c r="A21" s="1"/>
      <c r="B21" s="57"/>
      <c r="C21" s="59" t="s">
        <v>26</v>
      </c>
      <c r="D21" s="1"/>
      <c r="E21" s="37">
        <v>45990.625</v>
      </c>
      <c r="F21" s="38">
        <v>4.1000000000000002E-2</v>
      </c>
      <c r="G21" s="38">
        <v>8.0000000000000002E-3</v>
      </c>
      <c r="H21" s="38">
        <v>1.4999999999999999E-2</v>
      </c>
      <c r="I21" s="38">
        <v>8.9999999999999993E-3</v>
      </c>
      <c r="J21" s="38">
        <v>1E-3</v>
      </c>
      <c r="K21" s="38">
        <v>22.61</v>
      </c>
      <c r="L21" s="38">
        <v>336</v>
      </c>
      <c r="M21" s="38">
        <v>25.9</v>
      </c>
      <c r="N21" s="38">
        <v>31.07</v>
      </c>
      <c r="O21" s="38">
        <v>815.5</v>
      </c>
      <c r="P21" s="38">
        <v>348.9</v>
      </c>
      <c r="Q21" s="38">
        <v>1.7</v>
      </c>
      <c r="R21" s="9"/>
    </row>
    <row r="22" spans="1:18" ht="16" thickBot="1" x14ac:dyDescent="0.25">
      <c r="A22" s="1"/>
      <c r="B22" s="58"/>
      <c r="C22" s="54"/>
      <c r="D22" s="1"/>
      <c r="E22" s="37">
        <v>45990.666666666664</v>
      </c>
      <c r="F22" s="38">
        <v>3.7999999999999999E-2</v>
      </c>
      <c r="G22" s="38">
        <v>8.0000000000000002E-3</v>
      </c>
      <c r="H22" s="38">
        <v>0.02</v>
      </c>
      <c r="I22" s="38">
        <v>1.4E-2</v>
      </c>
      <c r="J22" s="38">
        <v>1E-3</v>
      </c>
      <c r="K22" s="38">
        <v>20.12</v>
      </c>
      <c r="L22" s="38">
        <v>321</v>
      </c>
      <c r="M22" s="38">
        <v>26.1</v>
      </c>
      <c r="N22" s="38">
        <v>31.3</v>
      </c>
      <c r="O22" s="38">
        <v>815.5</v>
      </c>
      <c r="P22" s="38">
        <v>184.2</v>
      </c>
      <c r="Q22" s="38">
        <v>1.6</v>
      </c>
      <c r="R22" s="9"/>
    </row>
    <row r="23" spans="1:18" x14ac:dyDescent="0.2">
      <c r="A23" s="1"/>
      <c r="B23" s="1"/>
      <c r="C23" s="1"/>
      <c r="D23" s="1"/>
      <c r="E23" s="37">
        <v>45990.708333333336</v>
      </c>
      <c r="F23" s="38">
        <v>2.8000000000000001E-2</v>
      </c>
      <c r="G23" s="38">
        <v>1.0999999999999999E-2</v>
      </c>
      <c r="H23" s="38">
        <v>3.7999999999999999E-2</v>
      </c>
      <c r="I23" s="38">
        <v>2.9000000000000001E-2</v>
      </c>
      <c r="J23" s="38">
        <v>1E-3</v>
      </c>
      <c r="K23" s="38">
        <v>25.28</v>
      </c>
      <c r="L23" s="38">
        <v>335</v>
      </c>
      <c r="M23" s="38">
        <v>25.2</v>
      </c>
      <c r="N23" s="38">
        <v>31.45</v>
      </c>
      <c r="O23" s="38">
        <v>815.5</v>
      </c>
      <c r="P23" s="38">
        <v>42.2</v>
      </c>
      <c r="Q23" s="38">
        <v>1.1000000000000001</v>
      </c>
      <c r="R23" s="9"/>
    </row>
    <row r="24" spans="1:18" x14ac:dyDescent="0.2">
      <c r="A24" s="1"/>
      <c r="B24" s="1"/>
      <c r="C24" s="1"/>
      <c r="D24" s="1"/>
      <c r="E24" s="37">
        <v>45990.75</v>
      </c>
      <c r="F24" s="38">
        <v>3.0000000000000001E-3</v>
      </c>
      <c r="G24" s="38">
        <v>8.5999999999999993E-2</v>
      </c>
      <c r="H24" s="38">
        <v>0.14199999999999999</v>
      </c>
      <c r="I24" s="38">
        <v>5.6000000000000001E-2</v>
      </c>
      <c r="J24" s="38">
        <v>2E-3</v>
      </c>
      <c r="K24" s="38">
        <v>34.46</v>
      </c>
      <c r="L24" s="38">
        <v>280</v>
      </c>
      <c r="M24" s="38">
        <v>23.5</v>
      </c>
      <c r="N24" s="38">
        <v>31.72</v>
      </c>
      <c r="O24" s="38">
        <v>815.8</v>
      </c>
      <c r="P24" s="38">
        <v>2.5</v>
      </c>
      <c r="Q24" s="38">
        <v>0.5</v>
      </c>
      <c r="R24" s="9"/>
    </row>
    <row r="25" spans="1:18" x14ac:dyDescent="0.2">
      <c r="A25" s="1"/>
      <c r="B25" s="1"/>
      <c r="C25" s="1"/>
      <c r="D25" s="1"/>
      <c r="E25" s="37">
        <v>45990.791666666664</v>
      </c>
      <c r="F25" s="38">
        <v>1E-3</v>
      </c>
      <c r="G25" s="38">
        <v>0.112</v>
      </c>
      <c r="H25" s="38">
        <v>0.16600000000000001</v>
      </c>
      <c r="I25" s="38">
        <v>5.3999999999999999E-2</v>
      </c>
      <c r="J25" s="38">
        <v>2E-3</v>
      </c>
      <c r="K25" s="38">
        <v>59.23</v>
      </c>
      <c r="L25" s="38">
        <v>317</v>
      </c>
      <c r="M25" s="38">
        <v>22.1</v>
      </c>
      <c r="N25" s="38">
        <v>32.04</v>
      </c>
      <c r="O25" s="38">
        <v>816.5</v>
      </c>
      <c r="P25" s="38">
        <v>2.2000000000000002</v>
      </c>
      <c r="Q25" s="38">
        <v>0.9</v>
      </c>
      <c r="R25" s="9"/>
    </row>
    <row r="26" spans="1:18" x14ac:dyDescent="0.2">
      <c r="A26" s="1"/>
      <c r="B26" s="1"/>
      <c r="C26" s="1"/>
      <c r="D26" s="1"/>
      <c r="E26" s="37">
        <v>45990.833333333336</v>
      </c>
      <c r="F26" s="38">
        <v>1E-3</v>
      </c>
      <c r="G26" s="38">
        <v>0.104</v>
      </c>
      <c r="H26" s="38">
        <v>0.154</v>
      </c>
      <c r="I26" s="38">
        <v>0.05</v>
      </c>
      <c r="J26" s="38">
        <v>2E-3</v>
      </c>
      <c r="K26" s="38">
        <v>133.69</v>
      </c>
      <c r="L26" s="38">
        <v>302</v>
      </c>
      <c r="M26" s="38">
        <v>20.7</v>
      </c>
      <c r="N26" s="38">
        <v>32.14</v>
      </c>
      <c r="O26" s="38">
        <v>817</v>
      </c>
      <c r="P26" s="38">
        <v>2.1</v>
      </c>
      <c r="Q26" s="38">
        <v>0.9</v>
      </c>
      <c r="R26" s="9"/>
    </row>
    <row r="27" spans="1:18" x14ac:dyDescent="0.2">
      <c r="A27" s="1"/>
      <c r="B27" s="1"/>
      <c r="C27" s="1"/>
      <c r="D27" s="1"/>
      <c r="E27" s="37">
        <v>45990.875</v>
      </c>
      <c r="F27" s="38">
        <v>1E-3</v>
      </c>
      <c r="G27" s="38">
        <v>6.7000000000000004E-2</v>
      </c>
      <c r="H27" s="38">
        <v>0.11700000000000001</v>
      </c>
      <c r="I27" s="38">
        <v>5.0999999999999997E-2</v>
      </c>
      <c r="J27" s="38">
        <v>2E-3</v>
      </c>
      <c r="K27" s="38">
        <v>159.66999999999999</v>
      </c>
      <c r="L27" s="38">
        <v>102</v>
      </c>
      <c r="M27" s="38">
        <v>19.7</v>
      </c>
      <c r="N27" s="38">
        <v>31.96</v>
      </c>
      <c r="O27" s="38">
        <v>817.4</v>
      </c>
      <c r="P27" s="38">
        <v>2.2000000000000002</v>
      </c>
      <c r="Q27" s="38">
        <v>0.8</v>
      </c>
      <c r="R27" s="9"/>
    </row>
    <row r="28" spans="1:18" x14ac:dyDescent="0.2">
      <c r="A28" s="1"/>
      <c r="B28" s="1"/>
      <c r="C28" s="1"/>
      <c r="D28" s="1"/>
      <c r="E28" s="37">
        <v>45990.916666666664</v>
      </c>
      <c r="F28" s="38">
        <v>1E-3</v>
      </c>
      <c r="G28" s="38">
        <v>7.6999999999999999E-2</v>
      </c>
      <c r="H28" s="38">
        <v>0.122</v>
      </c>
      <c r="I28" s="38">
        <v>4.5999999999999999E-2</v>
      </c>
      <c r="J28" s="38">
        <v>2E-3</v>
      </c>
      <c r="K28" s="38" t="s">
        <v>16</v>
      </c>
      <c r="L28" s="38">
        <v>344</v>
      </c>
      <c r="M28" s="38">
        <v>18.3</v>
      </c>
      <c r="N28" s="38">
        <v>31.77</v>
      </c>
      <c r="O28" s="38">
        <v>817.8</v>
      </c>
      <c r="P28" s="38">
        <v>2.1</v>
      </c>
      <c r="Q28" s="38">
        <v>0.5</v>
      </c>
      <c r="R28" s="9"/>
    </row>
    <row r="29" spans="1:18" x14ac:dyDescent="0.2">
      <c r="A29" s="1"/>
      <c r="B29" s="1"/>
      <c r="C29" s="1"/>
      <c r="D29" s="1"/>
      <c r="E29" s="37">
        <v>45990.958333333336</v>
      </c>
      <c r="F29" s="38">
        <v>1E-3</v>
      </c>
      <c r="G29" s="38">
        <v>7.3999999999999996E-2</v>
      </c>
      <c r="H29" s="38">
        <v>0.11700000000000001</v>
      </c>
      <c r="I29" s="38">
        <v>4.3999999999999997E-2</v>
      </c>
      <c r="J29" s="38">
        <v>2E-3</v>
      </c>
      <c r="K29" s="38" t="s">
        <v>16</v>
      </c>
      <c r="L29" s="38">
        <v>116</v>
      </c>
      <c r="M29" s="38">
        <v>18</v>
      </c>
      <c r="N29" s="38">
        <v>31.64</v>
      </c>
      <c r="O29" s="38">
        <v>817.9</v>
      </c>
      <c r="P29" s="38">
        <v>2.1</v>
      </c>
      <c r="Q29" s="38">
        <v>0.4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1.3625E-2</v>
      </c>
      <c r="G31" s="18" t="e">
        <v>#DIV/0!</v>
      </c>
      <c r="H31" s="18" t="e">
        <v>#DIV/0!</v>
      </c>
      <c r="I31" s="18">
        <f>AVERAGE(H6:H15)</f>
        <v>6.2E-2</v>
      </c>
      <c r="J31" s="18" t="e">
        <v>#DIV/0!</v>
      </c>
      <c r="K31" s="19">
        <f>AVERAGE(K6:K29)</f>
        <v>49.365000000000009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4D53-04E7-457F-949C-F8E164548895}">
  <dimension ref="A1:R43"/>
  <sheetViews>
    <sheetView topLeftCell="C3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45964</v>
      </c>
      <c r="D6" s="1"/>
      <c r="E6" s="37">
        <v>45964</v>
      </c>
      <c r="F6" s="38">
        <v>3.4000000000000002E-2</v>
      </c>
      <c r="G6" s="38">
        <v>4.0000000000000001E-3</v>
      </c>
      <c r="H6" s="38">
        <v>8.9999999999999993E-3</v>
      </c>
      <c r="I6" s="38">
        <v>7.0000000000000001E-3</v>
      </c>
      <c r="J6" s="38">
        <v>1E-3</v>
      </c>
      <c r="K6" s="38">
        <v>25.91</v>
      </c>
      <c r="L6" s="38">
        <v>113</v>
      </c>
      <c r="M6" s="38">
        <v>13.3</v>
      </c>
      <c r="N6" s="38">
        <v>31.22</v>
      </c>
      <c r="O6" s="38">
        <v>823.1</v>
      </c>
      <c r="P6" s="38">
        <v>2.2000000000000002</v>
      </c>
      <c r="Q6" s="38">
        <v>1.6</v>
      </c>
    </row>
    <row r="7" spans="1:18" ht="16" thickBot="1" x14ac:dyDescent="0.25">
      <c r="A7" s="1"/>
      <c r="B7" s="1"/>
      <c r="C7" s="1"/>
      <c r="D7" s="1"/>
      <c r="E7" s="37">
        <v>45964.041666666664</v>
      </c>
      <c r="F7" s="38">
        <v>3.4000000000000002E-2</v>
      </c>
      <c r="G7" s="38">
        <v>4.0000000000000001E-3</v>
      </c>
      <c r="H7" s="38">
        <v>8.0000000000000002E-3</v>
      </c>
      <c r="I7" s="38">
        <v>6.0000000000000001E-3</v>
      </c>
      <c r="J7" s="38">
        <v>1E-3</v>
      </c>
      <c r="K7" s="38">
        <v>27.75</v>
      </c>
      <c r="L7" s="38">
        <v>118</v>
      </c>
      <c r="M7" s="38">
        <v>13.3</v>
      </c>
      <c r="N7" s="38">
        <v>31.17</v>
      </c>
      <c r="O7" s="38">
        <v>823</v>
      </c>
      <c r="P7" s="38">
        <v>2.1</v>
      </c>
      <c r="Q7" s="38">
        <v>1.7</v>
      </c>
    </row>
    <row r="8" spans="1:18" ht="16" thickBot="1" x14ac:dyDescent="0.25">
      <c r="A8" s="1"/>
      <c r="B8" s="52" t="s">
        <v>9</v>
      </c>
      <c r="C8" s="52"/>
      <c r="D8" s="1"/>
      <c r="E8" s="37">
        <v>45964.083333333336</v>
      </c>
      <c r="F8" s="38">
        <v>3.5999999999999997E-2</v>
      </c>
      <c r="G8" s="38">
        <v>4.0000000000000001E-3</v>
      </c>
      <c r="H8" s="38">
        <v>6.0000000000000001E-3</v>
      </c>
      <c r="I8" s="38">
        <v>4.0000000000000001E-3</v>
      </c>
      <c r="J8" s="38">
        <v>1E-3</v>
      </c>
      <c r="K8" s="38">
        <v>23.73</v>
      </c>
      <c r="L8" s="38">
        <v>116</v>
      </c>
      <c r="M8" s="38">
        <v>13.5</v>
      </c>
      <c r="N8" s="38">
        <v>31.13</v>
      </c>
      <c r="O8" s="38">
        <v>822.7</v>
      </c>
      <c r="P8" s="38">
        <v>2.1</v>
      </c>
      <c r="Q8" s="38">
        <v>1.5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45964.125</v>
      </c>
      <c r="F9" s="38">
        <v>3.5000000000000003E-2</v>
      </c>
      <c r="G9" s="38">
        <v>4.0000000000000001E-3</v>
      </c>
      <c r="H9" s="38">
        <v>7.0000000000000001E-3</v>
      </c>
      <c r="I9" s="38">
        <v>5.0000000000000001E-3</v>
      </c>
      <c r="J9" s="38">
        <v>1E-3</v>
      </c>
      <c r="K9" s="38">
        <v>20.49</v>
      </c>
      <c r="L9" s="38">
        <v>119</v>
      </c>
      <c r="M9" s="38">
        <v>13.7</v>
      </c>
      <c r="N9" s="38">
        <v>31.18</v>
      </c>
      <c r="O9" s="38">
        <v>822.4</v>
      </c>
      <c r="P9" s="38">
        <v>2.2000000000000002</v>
      </c>
      <c r="Q9" s="38">
        <v>1.1000000000000001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45964.166666666664</v>
      </c>
      <c r="F10" s="38">
        <v>3.3000000000000002E-2</v>
      </c>
      <c r="G10" s="38">
        <v>4.0000000000000001E-3</v>
      </c>
      <c r="H10" s="38">
        <v>8.9999999999999993E-3</v>
      </c>
      <c r="I10" s="38">
        <v>7.0000000000000001E-3</v>
      </c>
      <c r="J10" s="38">
        <v>1E-3</v>
      </c>
      <c r="K10" s="38">
        <v>14.23</v>
      </c>
      <c r="L10" s="38">
        <v>120</v>
      </c>
      <c r="M10" s="38">
        <v>13.9</v>
      </c>
      <c r="N10" s="38">
        <v>31.2</v>
      </c>
      <c r="O10" s="38">
        <v>822.5</v>
      </c>
      <c r="P10" s="38">
        <v>2.2000000000000002</v>
      </c>
      <c r="Q10" s="38">
        <v>1.1000000000000001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45964.208333333336</v>
      </c>
      <c r="F11" s="38">
        <v>3.4000000000000002E-2</v>
      </c>
      <c r="G11" s="38">
        <v>4.0000000000000001E-3</v>
      </c>
      <c r="H11" s="38">
        <v>0.01</v>
      </c>
      <c r="I11" s="38">
        <v>8.0000000000000002E-3</v>
      </c>
      <c r="J11" s="38">
        <v>1E-3</v>
      </c>
      <c r="K11" s="38">
        <v>19.09</v>
      </c>
      <c r="L11" s="38">
        <v>126</v>
      </c>
      <c r="M11" s="38">
        <v>13.9</v>
      </c>
      <c r="N11" s="38">
        <v>31.19</v>
      </c>
      <c r="O11" s="38">
        <v>822.9</v>
      </c>
      <c r="P11" s="38">
        <v>2.1</v>
      </c>
      <c r="Q11" s="38">
        <v>1.2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45964.25</v>
      </c>
      <c r="F12" s="38">
        <v>3.4000000000000002E-2</v>
      </c>
      <c r="G12" s="38">
        <v>8.0000000000000002E-3</v>
      </c>
      <c r="H12" s="38">
        <v>1.6E-2</v>
      </c>
      <c r="I12" s="38">
        <v>8.9999999999999993E-3</v>
      </c>
      <c r="J12" s="38">
        <v>1E-3</v>
      </c>
      <c r="K12" s="38">
        <v>19.52</v>
      </c>
      <c r="L12" s="38">
        <v>95</v>
      </c>
      <c r="M12" s="38">
        <v>13.5</v>
      </c>
      <c r="N12" s="38">
        <v>31.16</v>
      </c>
      <c r="O12" s="38">
        <v>823.4</v>
      </c>
      <c r="P12" s="38">
        <v>3</v>
      </c>
      <c r="Q12" s="38">
        <v>1.5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45964.291666666664</v>
      </c>
      <c r="F13" s="38">
        <v>3.2000000000000001E-2</v>
      </c>
      <c r="G13" s="38">
        <v>6.0000000000000001E-3</v>
      </c>
      <c r="H13" s="38">
        <v>1.4999999999999999E-2</v>
      </c>
      <c r="I13" s="38">
        <v>0.01</v>
      </c>
      <c r="J13" s="38">
        <v>1E-3</v>
      </c>
      <c r="K13" s="38">
        <v>25.51</v>
      </c>
      <c r="L13" s="38">
        <v>99</v>
      </c>
      <c r="M13" s="38">
        <v>13.5</v>
      </c>
      <c r="N13" s="38">
        <v>31.1</v>
      </c>
      <c r="O13" s="38">
        <v>823.9</v>
      </c>
      <c r="P13" s="38">
        <v>34.1</v>
      </c>
      <c r="Q13" s="38">
        <v>1.6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45964.333333333336</v>
      </c>
      <c r="F14" s="38">
        <v>3.3000000000000002E-2</v>
      </c>
      <c r="G14" s="38">
        <v>8.0000000000000002E-3</v>
      </c>
      <c r="H14" s="38">
        <v>1.7999999999999999E-2</v>
      </c>
      <c r="I14" s="38">
        <v>1.2E-2</v>
      </c>
      <c r="J14" s="38">
        <v>1E-3</v>
      </c>
      <c r="K14" s="38">
        <v>45.37</v>
      </c>
      <c r="L14" s="38">
        <v>85</v>
      </c>
      <c r="M14" s="38">
        <v>13.9</v>
      </c>
      <c r="N14" s="38">
        <v>30.98</v>
      </c>
      <c r="O14" s="38">
        <v>824.4</v>
      </c>
      <c r="P14" s="38">
        <v>118.9</v>
      </c>
      <c r="Q14" s="38">
        <v>1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45964.375</v>
      </c>
      <c r="F15" s="38">
        <v>3.6999999999999998E-2</v>
      </c>
      <c r="G15" s="38">
        <v>8.9999999999999993E-3</v>
      </c>
      <c r="H15" s="38">
        <v>1.7000000000000001E-2</v>
      </c>
      <c r="I15" s="38">
        <v>8.9999999999999993E-3</v>
      </c>
      <c r="J15" s="38">
        <v>1E-3</v>
      </c>
      <c r="K15" s="38">
        <v>40.39</v>
      </c>
      <c r="L15" s="38">
        <v>86</v>
      </c>
      <c r="M15" s="38">
        <v>15</v>
      </c>
      <c r="N15" s="38">
        <v>30.93</v>
      </c>
      <c r="O15" s="38">
        <v>824.6</v>
      </c>
      <c r="P15" s="38">
        <v>440.8</v>
      </c>
      <c r="Q15" s="38">
        <v>1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45964.416666666664</v>
      </c>
      <c r="F16" s="38">
        <v>4.1000000000000002E-2</v>
      </c>
      <c r="G16" s="38">
        <v>8.0000000000000002E-3</v>
      </c>
      <c r="H16" s="38">
        <v>1.4E-2</v>
      </c>
      <c r="I16" s="38">
        <v>8.0000000000000002E-3</v>
      </c>
      <c r="J16" s="38">
        <v>1E-3</v>
      </c>
      <c r="K16" s="38">
        <v>39.43</v>
      </c>
      <c r="L16" s="38">
        <v>106</v>
      </c>
      <c r="M16" s="38">
        <v>16.2</v>
      </c>
      <c r="N16" s="38">
        <v>30.62</v>
      </c>
      <c r="O16" s="38">
        <v>824.5</v>
      </c>
      <c r="P16" s="38">
        <v>576.1</v>
      </c>
      <c r="Q16" s="38">
        <v>1.3</v>
      </c>
    </row>
    <row r="17" spans="1:18" x14ac:dyDescent="0.2">
      <c r="A17" s="1"/>
      <c r="B17" s="1"/>
      <c r="C17" s="1"/>
      <c r="D17" s="1"/>
      <c r="E17" s="37">
        <v>45964.458333333336</v>
      </c>
      <c r="F17" s="38">
        <v>4.9000000000000002E-2</v>
      </c>
      <c r="G17" s="38">
        <v>6.0000000000000001E-3</v>
      </c>
      <c r="H17" s="38">
        <v>1.0999999999999999E-2</v>
      </c>
      <c r="I17" s="38">
        <v>7.0000000000000001E-3</v>
      </c>
      <c r="J17" s="38">
        <v>1E-3</v>
      </c>
      <c r="K17" s="38">
        <v>41.36</v>
      </c>
      <c r="L17" s="38">
        <v>94</v>
      </c>
      <c r="M17" s="38">
        <v>17.7</v>
      </c>
      <c r="N17" s="38">
        <v>30.69</v>
      </c>
      <c r="O17" s="38">
        <v>823.7</v>
      </c>
      <c r="P17" s="38">
        <v>635.5</v>
      </c>
      <c r="Q17" s="38">
        <v>1.1000000000000001</v>
      </c>
    </row>
    <row r="18" spans="1:18" ht="16" thickBot="1" x14ac:dyDescent="0.25">
      <c r="A18" s="1"/>
      <c r="B18" s="1"/>
      <c r="C18" s="1"/>
      <c r="D18" s="1"/>
      <c r="E18" s="37">
        <v>45964.5</v>
      </c>
      <c r="F18" s="38">
        <v>5.2999999999999999E-2</v>
      </c>
      <c r="G18" s="38">
        <v>5.0000000000000001E-3</v>
      </c>
      <c r="H18" s="38">
        <v>0.01</v>
      </c>
      <c r="I18" s="38">
        <v>6.0000000000000001E-3</v>
      </c>
      <c r="J18" s="38">
        <v>1E-3</v>
      </c>
      <c r="K18" s="38">
        <v>45.82</v>
      </c>
      <c r="L18" s="38">
        <v>103</v>
      </c>
      <c r="M18" s="38">
        <v>19.7</v>
      </c>
      <c r="N18" s="38">
        <v>30.79</v>
      </c>
      <c r="O18" s="38">
        <v>822.8</v>
      </c>
      <c r="P18" s="38">
        <v>666.1</v>
      </c>
      <c r="Q18" s="38">
        <v>1.1000000000000001</v>
      </c>
    </row>
    <row r="19" spans="1:18" x14ac:dyDescent="0.2">
      <c r="A19" s="1"/>
      <c r="B19" s="53"/>
      <c r="C19" s="55" t="s">
        <v>25</v>
      </c>
      <c r="D19" s="1"/>
      <c r="E19" s="37">
        <v>45964.541666666664</v>
      </c>
      <c r="F19" s="38">
        <v>5.3999999999999999E-2</v>
      </c>
      <c r="G19" s="38">
        <v>6.0000000000000001E-3</v>
      </c>
      <c r="H19" s="38">
        <v>1.0999999999999999E-2</v>
      </c>
      <c r="I19" s="38">
        <v>6.0000000000000001E-3</v>
      </c>
      <c r="J19" s="38">
        <v>1E-3</v>
      </c>
      <c r="K19" s="38">
        <v>58.79</v>
      </c>
      <c r="L19" s="38">
        <v>95</v>
      </c>
      <c r="M19" s="38">
        <v>21.5</v>
      </c>
      <c r="N19" s="38">
        <v>30.75</v>
      </c>
      <c r="O19" s="38">
        <v>821.6</v>
      </c>
      <c r="P19" s="38">
        <v>635.6</v>
      </c>
      <c r="Q19" s="38">
        <v>1.4</v>
      </c>
    </row>
    <row r="20" spans="1:18" ht="16" thickBot="1" x14ac:dyDescent="0.25">
      <c r="A20" s="1"/>
      <c r="B20" s="54"/>
      <c r="C20" s="56"/>
      <c r="D20" s="1"/>
      <c r="E20" s="37">
        <v>45964.583333333336</v>
      </c>
      <c r="F20" s="38">
        <v>0.05</v>
      </c>
      <c r="G20" s="38">
        <v>6.0000000000000001E-3</v>
      </c>
      <c r="H20" s="38">
        <v>0.01</v>
      </c>
      <c r="I20" s="38">
        <v>6.0000000000000001E-3</v>
      </c>
      <c r="J20" s="38">
        <v>1E-3</v>
      </c>
      <c r="K20" s="38">
        <v>46.9</v>
      </c>
      <c r="L20" s="38">
        <v>62</v>
      </c>
      <c r="M20" s="38">
        <v>22.3</v>
      </c>
      <c r="N20" s="38">
        <v>30.84</v>
      </c>
      <c r="O20" s="38">
        <v>820.9</v>
      </c>
      <c r="P20" s="38">
        <v>551.70000000000005</v>
      </c>
      <c r="Q20" s="38">
        <v>1.9</v>
      </c>
    </row>
    <row r="21" spans="1:18" x14ac:dyDescent="0.2">
      <c r="A21" s="1"/>
      <c r="B21" s="57"/>
      <c r="C21" s="59" t="s">
        <v>26</v>
      </c>
      <c r="D21" s="1"/>
      <c r="E21" s="37">
        <v>45964.625</v>
      </c>
      <c r="F21" s="38">
        <v>5.1999999999999998E-2</v>
      </c>
      <c r="G21" s="38">
        <v>5.0000000000000001E-3</v>
      </c>
      <c r="H21" s="38">
        <v>8.0000000000000002E-3</v>
      </c>
      <c r="I21" s="38">
        <v>5.0000000000000001E-3</v>
      </c>
      <c r="J21" s="38">
        <v>1E-3</v>
      </c>
      <c r="K21" s="38">
        <v>39.229999999999997</v>
      </c>
      <c r="L21" s="38">
        <v>74</v>
      </c>
      <c r="M21" s="38">
        <v>22.9</v>
      </c>
      <c r="N21" s="38">
        <v>30.97</v>
      </c>
      <c r="O21" s="38">
        <v>820.5</v>
      </c>
      <c r="P21" s="38">
        <v>412.5</v>
      </c>
      <c r="Q21" s="38">
        <v>1.6</v>
      </c>
    </row>
    <row r="22" spans="1:18" ht="16" thickBot="1" x14ac:dyDescent="0.25">
      <c r="A22" s="1"/>
      <c r="B22" s="58"/>
      <c r="C22" s="54"/>
      <c r="D22" s="1"/>
      <c r="E22" s="37">
        <v>45964.666666666664</v>
      </c>
      <c r="F22" s="38">
        <v>4.8000000000000001E-2</v>
      </c>
      <c r="G22" s="38">
        <v>6.0000000000000001E-3</v>
      </c>
      <c r="H22" s="38">
        <v>0.01</v>
      </c>
      <c r="I22" s="38">
        <v>6.0000000000000001E-3</v>
      </c>
      <c r="J22" s="38">
        <v>1E-3</v>
      </c>
      <c r="K22" s="38">
        <v>28.41</v>
      </c>
      <c r="L22" s="38">
        <v>112</v>
      </c>
      <c r="M22" s="38">
        <v>21.7</v>
      </c>
      <c r="N22" s="38">
        <v>31.2</v>
      </c>
      <c r="O22" s="38">
        <v>820.6</v>
      </c>
      <c r="P22" s="38">
        <v>235.5</v>
      </c>
      <c r="Q22" s="38">
        <v>2.9</v>
      </c>
    </row>
    <row r="23" spans="1:18" x14ac:dyDescent="0.2">
      <c r="A23" s="1"/>
      <c r="B23" s="1"/>
      <c r="C23" s="1"/>
      <c r="D23" s="1"/>
      <c r="E23" s="37">
        <v>45964.708333333336</v>
      </c>
      <c r="F23" s="38">
        <v>4.2000000000000003E-2</v>
      </c>
      <c r="G23" s="38">
        <v>6.0000000000000001E-3</v>
      </c>
      <c r="H23" s="38">
        <v>1.0999999999999999E-2</v>
      </c>
      <c r="I23" s="38">
        <v>7.0000000000000001E-3</v>
      </c>
      <c r="J23" s="38">
        <v>1E-3</v>
      </c>
      <c r="K23" s="38">
        <v>45.69</v>
      </c>
      <c r="L23" s="38">
        <v>117</v>
      </c>
      <c r="M23" s="38">
        <v>19.5</v>
      </c>
      <c r="N23" s="38">
        <v>31.54</v>
      </c>
      <c r="O23" s="38">
        <v>821.3</v>
      </c>
      <c r="P23" s="38">
        <v>61.4</v>
      </c>
      <c r="Q23" s="38">
        <v>2.7</v>
      </c>
    </row>
    <row r="24" spans="1:18" x14ac:dyDescent="0.2">
      <c r="A24" s="1"/>
      <c r="B24" s="1"/>
      <c r="C24" s="1"/>
      <c r="D24" s="1"/>
      <c r="E24" s="37">
        <v>45964.75</v>
      </c>
      <c r="F24" s="38">
        <v>4.1000000000000002E-2</v>
      </c>
      <c r="G24" s="38">
        <v>6.0000000000000001E-3</v>
      </c>
      <c r="H24" s="38">
        <v>1.4999999999999999E-2</v>
      </c>
      <c r="I24" s="38">
        <v>0.01</v>
      </c>
      <c r="J24" s="38">
        <v>1E-3</v>
      </c>
      <c r="K24" s="38">
        <v>42.91</v>
      </c>
      <c r="L24" s="38">
        <v>120</v>
      </c>
      <c r="M24" s="38">
        <v>17.399999999999999</v>
      </c>
      <c r="N24" s="38">
        <v>31.6</v>
      </c>
      <c r="O24" s="38">
        <v>822.1</v>
      </c>
      <c r="P24" s="38">
        <v>3.2</v>
      </c>
      <c r="Q24" s="38">
        <v>2.2000000000000002</v>
      </c>
    </row>
    <row r="25" spans="1:18" x14ac:dyDescent="0.2">
      <c r="A25" s="1"/>
      <c r="B25" s="1"/>
      <c r="C25" s="1"/>
      <c r="D25" s="1"/>
      <c r="E25" s="37">
        <v>45964.791666666664</v>
      </c>
      <c r="F25" s="38">
        <v>3.4000000000000002E-2</v>
      </c>
      <c r="G25" s="38">
        <v>6.0000000000000001E-3</v>
      </c>
      <c r="H25" s="38">
        <v>2.1999999999999999E-2</v>
      </c>
      <c r="I25" s="38">
        <v>1.7000000000000001E-2</v>
      </c>
      <c r="J25" s="38">
        <v>1E-3</v>
      </c>
      <c r="K25" s="38">
        <v>48.16</v>
      </c>
      <c r="L25" s="38">
        <v>152</v>
      </c>
      <c r="M25" s="38">
        <v>16.399999999999999</v>
      </c>
      <c r="N25" s="38">
        <v>31.54</v>
      </c>
      <c r="O25" s="38">
        <v>822.9</v>
      </c>
      <c r="P25" s="38">
        <v>2.2999999999999998</v>
      </c>
      <c r="Q25" s="38">
        <v>2</v>
      </c>
    </row>
    <row r="26" spans="1:18" x14ac:dyDescent="0.2">
      <c r="A26" s="1"/>
      <c r="B26" s="1"/>
      <c r="C26" s="1"/>
      <c r="D26" s="1"/>
      <c r="E26" s="37">
        <v>45964.833333333336</v>
      </c>
      <c r="F26" s="38">
        <v>3.4000000000000002E-2</v>
      </c>
      <c r="G26" s="38">
        <v>5.0000000000000001E-3</v>
      </c>
      <c r="H26" s="38">
        <v>1.4E-2</v>
      </c>
      <c r="I26" s="38">
        <v>1.0999999999999999E-2</v>
      </c>
      <c r="J26" s="38">
        <v>1E-3</v>
      </c>
      <c r="K26" s="38">
        <v>37.369999999999997</v>
      </c>
      <c r="L26" s="38">
        <v>133</v>
      </c>
      <c r="M26" s="38">
        <v>15.2</v>
      </c>
      <c r="N26" s="38">
        <v>31.42</v>
      </c>
      <c r="O26" s="38">
        <v>823.6</v>
      </c>
      <c r="P26" s="38">
        <v>2.2000000000000002</v>
      </c>
      <c r="Q26" s="38">
        <v>2.8</v>
      </c>
    </row>
    <row r="27" spans="1:18" x14ac:dyDescent="0.2">
      <c r="A27" s="1"/>
      <c r="B27" s="1"/>
      <c r="C27" s="1"/>
      <c r="D27" s="1"/>
      <c r="E27" s="37">
        <v>45964.875</v>
      </c>
      <c r="F27" s="38">
        <v>3.6999999999999998E-2</v>
      </c>
      <c r="G27" s="38">
        <v>5.0000000000000001E-3</v>
      </c>
      <c r="H27" s="38">
        <v>1.2E-2</v>
      </c>
      <c r="I27" s="38">
        <v>8.9999999999999993E-3</v>
      </c>
      <c r="J27" s="38">
        <v>1E-3</v>
      </c>
      <c r="K27" s="38">
        <v>33.29</v>
      </c>
      <c r="L27" s="38">
        <v>129</v>
      </c>
      <c r="M27" s="38">
        <v>14.1</v>
      </c>
      <c r="N27" s="38">
        <v>31.31</v>
      </c>
      <c r="O27" s="38">
        <v>824.1</v>
      </c>
      <c r="P27" s="38">
        <v>2.2000000000000002</v>
      </c>
      <c r="Q27" s="38">
        <v>2.6</v>
      </c>
    </row>
    <row r="28" spans="1:18" x14ac:dyDescent="0.2">
      <c r="A28" s="1"/>
      <c r="B28" s="1"/>
      <c r="C28" s="1"/>
      <c r="D28" s="1"/>
      <c r="E28" s="37">
        <v>45964.916666666664</v>
      </c>
      <c r="F28" s="38">
        <v>3.3000000000000002E-2</v>
      </c>
      <c r="G28" s="38">
        <v>7.0000000000000001E-3</v>
      </c>
      <c r="H28" s="38">
        <v>1.9E-2</v>
      </c>
      <c r="I28" s="38">
        <v>1.4E-2</v>
      </c>
      <c r="J28" s="38">
        <v>1E-3</v>
      </c>
      <c r="K28" s="38">
        <v>28.7</v>
      </c>
      <c r="L28" s="38">
        <v>143</v>
      </c>
      <c r="M28" s="38">
        <v>13.6</v>
      </c>
      <c r="N28" s="38">
        <v>31.19</v>
      </c>
      <c r="O28" s="38">
        <v>824.3</v>
      </c>
      <c r="P28" s="38">
        <v>2.2999999999999998</v>
      </c>
      <c r="Q28" s="38">
        <v>1.6</v>
      </c>
    </row>
    <row r="29" spans="1:18" x14ac:dyDescent="0.2">
      <c r="A29" s="1"/>
      <c r="B29" s="1"/>
      <c r="C29" s="1"/>
      <c r="D29" s="1"/>
      <c r="E29" s="37">
        <v>45964.958333333336</v>
      </c>
      <c r="F29" s="38">
        <v>2.9000000000000001E-2</v>
      </c>
      <c r="G29" s="38">
        <v>5.0000000000000001E-3</v>
      </c>
      <c r="H29" s="38">
        <v>1.9E-2</v>
      </c>
      <c r="I29" s="38">
        <v>1.6E-2</v>
      </c>
      <c r="J29" s="38">
        <v>1E-3</v>
      </c>
      <c r="K29" s="38">
        <v>27.73</v>
      </c>
      <c r="L29" s="38">
        <v>123</v>
      </c>
      <c r="M29" s="38">
        <v>13.1</v>
      </c>
      <c r="N29" s="38">
        <v>31.17</v>
      </c>
      <c r="O29" s="38">
        <v>824.2</v>
      </c>
      <c r="P29" s="38">
        <v>2.2000000000000002</v>
      </c>
      <c r="Q29" s="38">
        <v>0.9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3.9125000000000014E-2</v>
      </c>
      <c r="G31" s="18" t="e">
        <v>#DIV/0!</v>
      </c>
      <c r="H31" s="18" t="e">
        <v>#DIV/0!</v>
      </c>
      <c r="I31" s="18">
        <f>AVERAGE(H6:H15)</f>
        <v>1.15E-2</v>
      </c>
      <c r="J31" s="18" t="e">
        <v>#DIV/0!</v>
      </c>
      <c r="K31" s="19">
        <f>AVERAGE(K6:K29)</f>
        <v>34.407499999999992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DA07-F8E2-49E3-8657-A2ACB3CA6915}">
  <dimension ref="A1:R43"/>
  <sheetViews>
    <sheetView tabSelected="1" zoomScale="80" zoomScaleNormal="80" workbookViewId="0">
      <selection activeCell="M46" sqref="M46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45991</v>
      </c>
      <c r="D6" s="1"/>
      <c r="E6" s="37">
        <v>45991</v>
      </c>
      <c r="F6" s="38">
        <v>1E-3</v>
      </c>
      <c r="G6" s="38">
        <v>5.3999999999999999E-2</v>
      </c>
      <c r="H6" s="38">
        <v>9.7000000000000003E-2</v>
      </c>
      <c r="I6" s="38">
        <v>4.3999999999999997E-2</v>
      </c>
      <c r="J6" s="38">
        <v>2E-3</v>
      </c>
      <c r="K6" s="38" t="s">
        <v>16</v>
      </c>
      <c r="L6" s="38">
        <v>196</v>
      </c>
      <c r="M6" s="38">
        <v>17</v>
      </c>
      <c r="N6" s="38">
        <v>31.56</v>
      </c>
      <c r="O6" s="38">
        <v>817.8</v>
      </c>
      <c r="P6" s="38">
        <v>2</v>
      </c>
      <c r="Q6" s="38">
        <v>0.4</v>
      </c>
      <c r="R6" s="9"/>
    </row>
    <row r="7" spans="1:18" ht="16" thickBot="1" x14ac:dyDescent="0.25">
      <c r="A7" s="1"/>
      <c r="B7" s="1"/>
      <c r="C7" s="1"/>
      <c r="D7" s="1"/>
      <c r="E7" s="37">
        <v>45991.041666666664</v>
      </c>
      <c r="F7" s="38">
        <v>2E-3</v>
      </c>
      <c r="G7" s="38">
        <v>4.2000000000000003E-2</v>
      </c>
      <c r="H7" s="38">
        <v>8.4000000000000005E-2</v>
      </c>
      <c r="I7" s="38">
        <v>4.2999999999999997E-2</v>
      </c>
      <c r="J7" s="38">
        <v>2E-3</v>
      </c>
      <c r="K7" s="38" t="s">
        <v>16</v>
      </c>
      <c r="L7" s="38">
        <v>168</v>
      </c>
      <c r="M7" s="38">
        <v>16.3</v>
      </c>
      <c r="N7" s="38">
        <v>31.47</v>
      </c>
      <c r="O7" s="38">
        <v>817.7</v>
      </c>
      <c r="P7" s="38">
        <v>2.1</v>
      </c>
      <c r="Q7" s="38">
        <v>0.3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45991.083333333336</v>
      </c>
      <c r="F8" s="38">
        <v>3.0000000000000001E-3</v>
      </c>
      <c r="G8" s="38">
        <v>6.0000000000000001E-3</v>
      </c>
      <c r="H8" s="38">
        <v>3.9E-2</v>
      </c>
      <c r="I8" s="38">
        <v>3.4000000000000002E-2</v>
      </c>
      <c r="J8" s="38">
        <v>2E-3</v>
      </c>
      <c r="K8" s="38" t="s">
        <v>16</v>
      </c>
      <c r="L8" s="38">
        <v>67</v>
      </c>
      <c r="M8" s="38">
        <v>15.5</v>
      </c>
      <c r="N8" s="38">
        <v>31.46</v>
      </c>
      <c r="O8" s="38">
        <v>817.3</v>
      </c>
      <c r="P8" s="38">
        <v>2</v>
      </c>
      <c r="Q8" s="38">
        <v>0.4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45991.125</v>
      </c>
      <c r="F9" s="38">
        <v>2E-3</v>
      </c>
      <c r="G9" s="38">
        <v>2.9000000000000001E-2</v>
      </c>
      <c r="H9" s="38">
        <v>0.06</v>
      </c>
      <c r="I9" s="38">
        <v>3.3000000000000002E-2</v>
      </c>
      <c r="J9" s="38">
        <v>2E-3</v>
      </c>
      <c r="K9" s="38" t="s">
        <v>16</v>
      </c>
      <c r="L9" s="38">
        <v>358</v>
      </c>
      <c r="M9" s="38">
        <v>13.6</v>
      </c>
      <c r="N9" s="38">
        <v>31.38</v>
      </c>
      <c r="O9" s="38">
        <v>817.5</v>
      </c>
      <c r="P9" s="38">
        <v>2</v>
      </c>
      <c r="Q9" s="38">
        <v>0.7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45991.166666666664</v>
      </c>
      <c r="F10" s="38">
        <v>6.0000000000000001E-3</v>
      </c>
      <c r="G10" s="38">
        <v>6.0000000000000001E-3</v>
      </c>
      <c r="H10" s="38">
        <v>2.4E-2</v>
      </c>
      <c r="I10" s="38">
        <v>1.9E-2</v>
      </c>
      <c r="J10" s="38">
        <v>1E-3</v>
      </c>
      <c r="K10" s="38" t="s">
        <v>16</v>
      </c>
      <c r="L10" s="38">
        <v>343</v>
      </c>
      <c r="M10" s="38">
        <v>11.7</v>
      </c>
      <c r="N10" s="38">
        <v>31.21</v>
      </c>
      <c r="O10" s="38">
        <v>817.7</v>
      </c>
      <c r="P10" s="38">
        <v>2</v>
      </c>
      <c r="Q10" s="38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45991.208333333336</v>
      </c>
      <c r="F11" s="38">
        <v>1.0999999999999999E-2</v>
      </c>
      <c r="G11" s="38">
        <v>5.0000000000000001E-3</v>
      </c>
      <c r="H11" s="38">
        <v>1.6E-2</v>
      </c>
      <c r="I11" s="38">
        <v>1.2999999999999999E-2</v>
      </c>
      <c r="J11" s="38">
        <v>1E-3</v>
      </c>
      <c r="K11" s="38" t="s">
        <v>16</v>
      </c>
      <c r="L11" s="38">
        <v>328</v>
      </c>
      <c r="M11" s="38">
        <v>11.4</v>
      </c>
      <c r="N11" s="38">
        <v>31.08</v>
      </c>
      <c r="O11" s="38">
        <v>818</v>
      </c>
      <c r="P11" s="38">
        <v>2.1</v>
      </c>
      <c r="Q11" s="38">
        <v>0.7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45991.25</v>
      </c>
      <c r="F12" s="38">
        <v>1.4E-2</v>
      </c>
      <c r="G12" s="38">
        <v>5.0000000000000001E-3</v>
      </c>
      <c r="H12" s="38">
        <v>1.4999999999999999E-2</v>
      </c>
      <c r="I12" s="38">
        <v>1.2E-2</v>
      </c>
      <c r="J12" s="38">
        <v>1E-3</v>
      </c>
      <c r="K12" s="38" t="s">
        <v>16</v>
      </c>
      <c r="L12" s="38">
        <v>326</v>
      </c>
      <c r="M12" s="38">
        <v>11.4</v>
      </c>
      <c r="N12" s="38">
        <v>30.96</v>
      </c>
      <c r="O12" s="38">
        <v>818.4</v>
      </c>
      <c r="P12" s="38">
        <v>2.2999999999999998</v>
      </c>
      <c r="Q12" s="38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45991.291666666664</v>
      </c>
      <c r="F13" s="38">
        <v>8.9999999999999993E-3</v>
      </c>
      <c r="G13" s="38">
        <v>8.0000000000000002E-3</v>
      </c>
      <c r="H13" s="38">
        <v>2.1999999999999999E-2</v>
      </c>
      <c r="I13" s="38">
        <v>1.6E-2</v>
      </c>
      <c r="J13" s="38">
        <v>1E-3</v>
      </c>
      <c r="K13" s="38" t="s">
        <v>16</v>
      </c>
      <c r="L13" s="38">
        <v>348</v>
      </c>
      <c r="M13" s="38">
        <v>11.2</v>
      </c>
      <c r="N13" s="38">
        <v>30.87</v>
      </c>
      <c r="O13" s="38">
        <v>818.8</v>
      </c>
      <c r="P13" s="38">
        <v>20.3</v>
      </c>
      <c r="Q13" s="38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45991.333333333336</v>
      </c>
      <c r="F14" s="38">
        <v>1.2999999999999999E-2</v>
      </c>
      <c r="G14" s="38">
        <v>1.2999999999999999E-2</v>
      </c>
      <c r="H14" s="38">
        <v>2.7E-2</v>
      </c>
      <c r="I14" s="38">
        <v>1.4999999999999999E-2</v>
      </c>
      <c r="J14" s="38">
        <v>1E-3</v>
      </c>
      <c r="K14" s="38" t="s">
        <v>16</v>
      </c>
      <c r="L14" s="38">
        <v>61</v>
      </c>
      <c r="M14" s="38">
        <v>12.1</v>
      </c>
      <c r="N14" s="38">
        <v>30.78</v>
      </c>
      <c r="O14" s="38">
        <v>819.1</v>
      </c>
      <c r="P14" s="38">
        <v>138.69999999999999</v>
      </c>
      <c r="Q14" s="38">
        <v>0.5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45991.375</v>
      </c>
      <c r="F15" s="38">
        <v>1.9E-2</v>
      </c>
      <c r="G15" s="38">
        <v>1.2E-2</v>
      </c>
      <c r="H15" s="38">
        <v>2.1999999999999999E-2</v>
      </c>
      <c r="I15" s="38">
        <v>1.0999999999999999E-2</v>
      </c>
      <c r="J15" s="38">
        <v>1E-3</v>
      </c>
      <c r="K15" s="38" t="s">
        <v>16</v>
      </c>
      <c r="L15" s="38">
        <v>63</v>
      </c>
      <c r="M15" s="38">
        <v>13.7</v>
      </c>
      <c r="N15" s="38">
        <v>30.81</v>
      </c>
      <c r="O15" s="38">
        <v>819.6</v>
      </c>
      <c r="P15" s="38">
        <v>351.2</v>
      </c>
      <c r="Q15" s="38">
        <v>1.1000000000000001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45991.416666666664</v>
      </c>
      <c r="F16" s="38">
        <v>2.8000000000000001E-2</v>
      </c>
      <c r="G16" s="38">
        <v>0.01</v>
      </c>
      <c r="H16" s="38">
        <v>1.9E-2</v>
      </c>
      <c r="I16" s="38">
        <v>1.0999999999999999E-2</v>
      </c>
      <c r="J16" s="38">
        <v>1E-3</v>
      </c>
      <c r="K16" s="38" t="s">
        <v>16</v>
      </c>
      <c r="L16" s="38">
        <v>38</v>
      </c>
      <c r="M16" s="38">
        <v>16.600000000000001</v>
      </c>
      <c r="N16" s="38">
        <v>30.54</v>
      </c>
      <c r="O16" s="38">
        <v>819.6</v>
      </c>
      <c r="P16" s="38">
        <v>453.1</v>
      </c>
      <c r="Q16" s="38">
        <v>0.8</v>
      </c>
      <c r="R16" s="9"/>
    </row>
    <row r="17" spans="1:18" x14ac:dyDescent="0.2">
      <c r="A17" s="1"/>
      <c r="B17" s="1"/>
      <c r="C17" s="1"/>
      <c r="D17" s="1"/>
      <c r="E17" s="37">
        <v>45991.458333333336</v>
      </c>
      <c r="F17" s="38">
        <v>3.7999999999999999E-2</v>
      </c>
      <c r="G17" s="38">
        <v>7.0000000000000001E-3</v>
      </c>
      <c r="H17" s="38">
        <v>1.4999999999999999E-2</v>
      </c>
      <c r="I17" s="38">
        <v>0.01</v>
      </c>
      <c r="J17" s="38">
        <v>2E-3</v>
      </c>
      <c r="K17" s="38" t="s">
        <v>16</v>
      </c>
      <c r="L17" s="38">
        <v>39</v>
      </c>
      <c r="M17" s="38">
        <v>19.899999999999999</v>
      </c>
      <c r="N17" s="38">
        <v>30.21</v>
      </c>
      <c r="O17" s="38">
        <v>818.7</v>
      </c>
      <c r="P17" s="38">
        <v>543.70000000000005</v>
      </c>
      <c r="Q17" s="38">
        <v>0.7</v>
      </c>
      <c r="R17" s="9"/>
    </row>
    <row r="18" spans="1:18" ht="16" thickBot="1" x14ac:dyDescent="0.25">
      <c r="A18" s="1"/>
      <c r="B18" s="1"/>
      <c r="C18" s="1"/>
      <c r="D18" s="1"/>
      <c r="E18" s="37">
        <v>45991.5</v>
      </c>
      <c r="F18" s="38">
        <v>4.3999999999999997E-2</v>
      </c>
      <c r="G18" s="38">
        <v>6.0000000000000001E-3</v>
      </c>
      <c r="H18" s="38">
        <v>1.2E-2</v>
      </c>
      <c r="I18" s="38">
        <v>7.0000000000000001E-3</v>
      </c>
      <c r="J18" s="38">
        <v>2E-3</v>
      </c>
      <c r="K18" s="38" t="s">
        <v>16</v>
      </c>
      <c r="L18" s="38">
        <v>77</v>
      </c>
      <c r="M18" s="38">
        <v>22.2</v>
      </c>
      <c r="N18" s="38">
        <v>30.26</v>
      </c>
      <c r="O18" s="38">
        <v>817.7</v>
      </c>
      <c r="P18" s="38">
        <v>570.9</v>
      </c>
      <c r="Q18" s="38">
        <v>1</v>
      </c>
      <c r="R18" s="9"/>
    </row>
    <row r="19" spans="1:18" x14ac:dyDescent="0.2">
      <c r="A19" s="1"/>
      <c r="B19" s="53"/>
      <c r="C19" s="55" t="s">
        <v>25</v>
      </c>
      <c r="D19" s="1"/>
      <c r="E19" s="37">
        <v>45991.541666666664</v>
      </c>
      <c r="F19" s="38">
        <v>4.2000000000000003E-2</v>
      </c>
      <c r="G19" s="38">
        <v>5.0000000000000001E-3</v>
      </c>
      <c r="H19" s="38">
        <v>8.0000000000000002E-3</v>
      </c>
      <c r="I19" s="38">
        <v>4.0000000000000001E-3</v>
      </c>
      <c r="J19" s="38">
        <v>1E-3</v>
      </c>
      <c r="K19" s="38" t="s">
        <v>16</v>
      </c>
      <c r="L19" s="38">
        <v>106</v>
      </c>
      <c r="M19" s="38">
        <v>24.3</v>
      </c>
      <c r="N19" s="38">
        <v>30.29</v>
      </c>
      <c r="O19" s="38">
        <v>816.2</v>
      </c>
      <c r="P19" s="38">
        <v>564.4</v>
      </c>
      <c r="Q19" s="38">
        <v>1</v>
      </c>
      <c r="R19" s="9"/>
    </row>
    <row r="20" spans="1:18" ht="16" thickBot="1" x14ac:dyDescent="0.25">
      <c r="A20" s="1"/>
      <c r="B20" s="54"/>
      <c r="C20" s="56"/>
      <c r="D20" s="1"/>
      <c r="E20" s="37">
        <v>45991.583333333336</v>
      </c>
      <c r="F20" s="38">
        <v>4.9000000000000002E-2</v>
      </c>
      <c r="G20" s="38">
        <v>4.0000000000000001E-3</v>
      </c>
      <c r="H20" s="38">
        <v>7.0000000000000001E-3</v>
      </c>
      <c r="I20" s="38">
        <v>4.0000000000000001E-3</v>
      </c>
      <c r="J20" s="38">
        <v>1E-3</v>
      </c>
      <c r="K20" s="38" t="s">
        <v>16</v>
      </c>
      <c r="L20" s="38">
        <v>121</v>
      </c>
      <c r="M20" s="38">
        <v>25.3</v>
      </c>
      <c r="N20" s="38">
        <v>30.42</v>
      </c>
      <c r="O20" s="38">
        <v>815.5</v>
      </c>
      <c r="P20" s="38">
        <v>447.9</v>
      </c>
      <c r="Q20" s="38">
        <v>1.1000000000000001</v>
      </c>
      <c r="R20" s="9"/>
    </row>
    <row r="21" spans="1:18" x14ac:dyDescent="0.2">
      <c r="A21" s="1"/>
      <c r="B21" s="57"/>
      <c r="C21" s="59" t="s">
        <v>26</v>
      </c>
      <c r="D21" s="1"/>
      <c r="E21" s="37">
        <v>45991.625</v>
      </c>
      <c r="F21" s="38">
        <v>5.6000000000000001E-2</v>
      </c>
      <c r="G21" s="38">
        <v>4.0000000000000001E-3</v>
      </c>
      <c r="H21" s="38">
        <v>0.01</v>
      </c>
      <c r="I21" s="38">
        <v>8.0000000000000002E-3</v>
      </c>
      <c r="J21" s="38">
        <v>2E-3</v>
      </c>
      <c r="K21" s="38" t="s">
        <v>16</v>
      </c>
      <c r="L21" s="38">
        <v>151</v>
      </c>
      <c r="M21" s="38">
        <v>25.3</v>
      </c>
      <c r="N21" s="38">
        <v>30.5</v>
      </c>
      <c r="O21" s="38">
        <v>815</v>
      </c>
      <c r="P21" s="38">
        <v>233.4</v>
      </c>
      <c r="Q21" s="38">
        <v>1.4</v>
      </c>
      <c r="R21" s="9"/>
    </row>
    <row r="22" spans="1:18" ht="16" thickBot="1" x14ac:dyDescent="0.25">
      <c r="A22" s="1"/>
      <c r="B22" s="58"/>
      <c r="C22" s="54"/>
      <c r="D22" s="1"/>
      <c r="E22" s="37">
        <v>45991.666666666664</v>
      </c>
      <c r="F22" s="38">
        <v>3.9E-2</v>
      </c>
      <c r="G22" s="38">
        <v>6.0000000000000001E-3</v>
      </c>
      <c r="H22" s="38">
        <v>1.0999999999999999E-2</v>
      </c>
      <c r="I22" s="38">
        <v>7.0000000000000001E-3</v>
      </c>
      <c r="J22" s="38">
        <v>1E-3</v>
      </c>
      <c r="K22" s="38" t="s">
        <v>16</v>
      </c>
      <c r="L22" s="38">
        <v>118</v>
      </c>
      <c r="M22" s="38">
        <v>23.6</v>
      </c>
      <c r="N22" s="38">
        <v>30.83</v>
      </c>
      <c r="O22" s="38">
        <v>815</v>
      </c>
      <c r="P22" s="38">
        <v>85</v>
      </c>
      <c r="Q22" s="38">
        <v>2.5</v>
      </c>
      <c r="R22" s="9"/>
    </row>
    <row r="23" spans="1:18" x14ac:dyDescent="0.2">
      <c r="A23" s="1"/>
      <c r="B23" s="1"/>
      <c r="C23" s="1"/>
      <c r="D23" s="1"/>
      <c r="E23" s="37">
        <v>45991.708333333336</v>
      </c>
      <c r="F23" s="38">
        <v>3.4000000000000002E-2</v>
      </c>
      <c r="G23" s="38">
        <v>5.0000000000000001E-3</v>
      </c>
      <c r="H23" s="38">
        <v>1.0999999999999999E-2</v>
      </c>
      <c r="I23" s="38">
        <v>7.0000000000000001E-3</v>
      </c>
      <c r="J23" s="38">
        <v>1E-3</v>
      </c>
      <c r="K23" s="38" t="s">
        <v>16</v>
      </c>
      <c r="L23" s="38">
        <v>119</v>
      </c>
      <c r="M23" s="38">
        <v>21.4</v>
      </c>
      <c r="N23" s="38">
        <v>31.04</v>
      </c>
      <c r="O23" s="38">
        <v>815.7</v>
      </c>
      <c r="P23" s="38">
        <v>19.899999999999999</v>
      </c>
      <c r="Q23" s="38">
        <v>2.6</v>
      </c>
      <c r="R23" s="9"/>
    </row>
    <row r="24" spans="1:18" x14ac:dyDescent="0.2">
      <c r="A24" s="1"/>
      <c r="B24" s="1"/>
      <c r="C24" s="1"/>
      <c r="D24" s="1"/>
      <c r="E24" s="37">
        <v>45991.75</v>
      </c>
      <c r="F24" s="38">
        <v>3.2000000000000001E-2</v>
      </c>
      <c r="G24" s="38">
        <v>6.0000000000000001E-3</v>
      </c>
      <c r="H24" s="38">
        <v>1.4E-2</v>
      </c>
      <c r="I24" s="38">
        <v>0.01</v>
      </c>
      <c r="J24" s="38">
        <v>1E-3</v>
      </c>
      <c r="K24" s="38" t="s">
        <v>16</v>
      </c>
      <c r="L24" s="38">
        <v>131</v>
      </c>
      <c r="M24" s="38">
        <v>19.899999999999999</v>
      </c>
      <c r="N24" s="38">
        <v>31.41</v>
      </c>
      <c r="O24" s="38">
        <v>816.5</v>
      </c>
      <c r="P24" s="38">
        <v>2.4</v>
      </c>
      <c r="Q24" s="38">
        <v>2.6</v>
      </c>
      <c r="R24" s="9"/>
    </row>
    <row r="25" spans="1:18" x14ac:dyDescent="0.2">
      <c r="A25" s="1"/>
      <c r="B25" s="1"/>
      <c r="C25" s="1"/>
      <c r="D25" s="1"/>
      <c r="E25" s="37">
        <v>45991.791666666664</v>
      </c>
      <c r="F25" s="38">
        <v>3.5999999999999997E-2</v>
      </c>
      <c r="G25" s="38">
        <v>6.0000000000000001E-3</v>
      </c>
      <c r="H25" s="38">
        <v>1.4E-2</v>
      </c>
      <c r="I25" s="38">
        <v>1.0999999999999999E-2</v>
      </c>
      <c r="J25" s="38">
        <v>1E-3</v>
      </c>
      <c r="K25" s="38" t="s">
        <v>16</v>
      </c>
      <c r="L25" s="38">
        <v>127</v>
      </c>
      <c r="M25" s="38">
        <v>19</v>
      </c>
      <c r="N25" s="38">
        <v>31.5</v>
      </c>
      <c r="O25" s="38">
        <v>817.4</v>
      </c>
      <c r="P25" s="38">
        <v>2.1</v>
      </c>
      <c r="Q25" s="38">
        <v>2.2000000000000002</v>
      </c>
      <c r="R25" s="9"/>
    </row>
    <row r="26" spans="1:18" x14ac:dyDescent="0.2">
      <c r="A26" s="1"/>
      <c r="B26" s="1"/>
      <c r="C26" s="1"/>
      <c r="D26" s="1"/>
      <c r="E26" s="37">
        <v>45991.833333333336</v>
      </c>
      <c r="F26" s="38">
        <v>3.2000000000000001E-2</v>
      </c>
      <c r="G26" s="38">
        <v>6.0000000000000001E-3</v>
      </c>
      <c r="H26" s="38">
        <v>1.7000000000000001E-2</v>
      </c>
      <c r="I26" s="38">
        <v>1.2999999999999999E-2</v>
      </c>
      <c r="J26" s="38">
        <v>1E-3</v>
      </c>
      <c r="K26" s="38" t="s">
        <v>16</v>
      </c>
      <c r="L26" s="38">
        <v>121</v>
      </c>
      <c r="M26" s="38">
        <v>18.3</v>
      </c>
      <c r="N26" s="38">
        <v>31.48</v>
      </c>
      <c r="O26" s="38">
        <v>818.1</v>
      </c>
      <c r="P26" s="38">
        <v>2.1</v>
      </c>
      <c r="Q26" s="38">
        <v>2</v>
      </c>
      <c r="R26" s="9"/>
    </row>
    <row r="27" spans="1:18" x14ac:dyDescent="0.2">
      <c r="A27" s="1"/>
      <c r="B27" s="1"/>
      <c r="C27" s="1"/>
      <c r="D27" s="1"/>
      <c r="E27" s="37">
        <v>45991.875</v>
      </c>
      <c r="F27" s="38">
        <v>3.1E-2</v>
      </c>
      <c r="G27" s="38">
        <v>5.0000000000000001E-3</v>
      </c>
      <c r="H27" s="38">
        <v>1.4999999999999999E-2</v>
      </c>
      <c r="I27" s="38">
        <v>1.0999999999999999E-2</v>
      </c>
      <c r="J27" s="38">
        <v>1E-3</v>
      </c>
      <c r="K27" s="38" t="s">
        <v>16</v>
      </c>
      <c r="L27" s="38">
        <v>127</v>
      </c>
      <c r="M27" s="38">
        <v>17.600000000000001</v>
      </c>
      <c r="N27" s="38">
        <v>31.46</v>
      </c>
      <c r="O27" s="38">
        <v>818.7</v>
      </c>
      <c r="P27" s="38">
        <v>2.1</v>
      </c>
      <c r="Q27" s="38">
        <v>2.1</v>
      </c>
      <c r="R27" s="9"/>
    </row>
    <row r="28" spans="1:18" x14ac:dyDescent="0.2">
      <c r="A28" s="1"/>
      <c r="B28" s="1"/>
      <c r="C28" s="1"/>
      <c r="D28" s="1"/>
      <c r="E28" s="37">
        <v>45991.916666666664</v>
      </c>
      <c r="F28" s="38">
        <v>2.7E-2</v>
      </c>
      <c r="G28" s="38">
        <v>5.0000000000000001E-3</v>
      </c>
      <c r="H28" s="38">
        <v>1.7000000000000001E-2</v>
      </c>
      <c r="I28" s="38">
        <v>1.2999999999999999E-2</v>
      </c>
      <c r="J28" s="38">
        <v>1E-3</v>
      </c>
      <c r="K28" s="38" t="s">
        <v>16</v>
      </c>
      <c r="L28" s="38">
        <v>139</v>
      </c>
      <c r="M28" s="38">
        <v>17</v>
      </c>
      <c r="N28" s="38">
        <v>31.4</v>
      </c>
      <c r="O28" s="38">
        <v>819.1</v>
      </c>
      <c r="P28" s="38">
        <v>2.1</v>
      </c>
      <c r="Q28" s="38">
        <v>2.1</v>
      </c>
      <c r="R28" s="9"/>
    </row>
    <row r="29" spans="1:18" x14ac:dyDescent="0.2">
      <c r="A29" s="1"/>
      <c r="B29" s="1"/>
      <c r="C29" s="1"/>
      <c r="D29" s="1"/>
      <c r="E29" s="37">
        <v>45991.958333333336</v>
      </c>
      <c r="F29" s="38">
        <v>2.1999999999999999E-2</v>
      </c>
      <c r="G29" s="38">
        <v>5.0000000000000001E-3</v>
      </c>
      <c r="H29" s="38">
        <v>1.9E-2</v>
      </c>
      <c r="I29" s="38">
        <v>1.6E-2</v>
      </c>
      <c r="J29" s="38">
        <v>1E-3</v>
      </c>
      <c r="K29" s="38" t="s">
        <v>16</v>
      </c>
      <c r="L29" s="38">
        <v>152</v>
      </c>
      <c r="M29" s="38">
        <v>16.899999999999999</v>
      </c>
      <c r="N29" s="38">
        <v>31.34</v>
      </c>
      <c r="O29" s="38">
        <v>819.2</v>
      </c>
      <c r="P29" s="38">
        <v>2.1</v>
      </c>
      <c r="Q29" s="38">
        <v>1.9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2.4583333333333336E-2</v>
      </c>
      <c r="G31" s="18" t="e">
        <v>#DIV/0!</v>
      </c>
      <c r="H31" s="18" t="e">
        <v>#DIV/0!</v>
      </c>
      <c r="I31" s="18">
        <f>AVERAGE(H6:H15)</f>
        <v>4.0600000000000011E-2</v>
      </c>
      <c r="J31" s="18" t="e">
        <v>#DIV/0!</v>
      </c>
      <c r="K31" s="19" t="e">
        <f>AVERAGE(K6:K29)</f>
        <v>#DIV/0!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75B9-B2B2-4658-889B-1A222B11AD24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45965</v>
      </c>
      <c r="D6" s="1"/>
      <c r="E6" s="37">
        <v>45965</v>
      </c>
      <c r="F6" s="38">
        <v>2.9000000000000001E-2</v>
      </c>
      <c r="G6" s="38">
        <v>4.0000000000000001E-3</v>
      </c>
      <c r="H6" s="38">
        <v>1.4999999999999999E-2</v>
      </c>
      <c r="I6" s="38">
        <v>1.2999999999999999E-2</v>
      </c>
      <c r="J6" s="38">
        <v>1E-3</v>
      </c>
      <c r="K6" s="38">
        <v>26.29</v>
      </c>
      <c r="L6" s="38">
        <v>142</v>
      </c>
      <c r="M6" s="38">
        <v>12.6</v>
      </c>
      <c r="N6" s="38">
        <v>31.2</v>
      </c>
      <c r="O6" s="38">
        <v>823.8</v>
      </c>
      <c r="P6" s="38">
        <v>2.1</v>
      </c>
      <c r="Q6" s="38">
        <v>1.1000000000000001</v>
      </c>
    </row>
    <row r="7" spans="1:18" ht="16" thickBot="1" x14ac:dyDescent="0.25">
      <c r="A7" s="1"/>
      <c r="B7" s="1"/>
      <c r="C7" s="1"/>
      <c r="D7" s="1"/>
      <c r="E7" s="37">
        <v>45965.041666666664</v>
      </c>
      <c r="F7" s="38">
        <v>2.9000000000000001E-2</v>
      </c>
      <c r="G7" s="38">
        <v>4.0000000000000001E-3</v>
      </c>
      <c r="H7" s="38">
        <v>1.4E-2</v>
      </c>
      <c r="I7" s="38">
        <v>1.2E-2</v>
      </c>
      <c r="J7" s="38">
        <v>1E-3</v>
      </c>
      <c r="K7" s="38">
        <v>24.71</v>
      </c>
      <c r="L7" s="38">
        <v>113</v>
      </c>
      <c r="M7" s="38">
        <v>12.1</v>
      </c>
      <c r="N7" s="38">
        <v>31.19</v>
      </c>
      <c r="O7" s="38">
        <v>823.5</v>
      </c>
      <c r="P7" s="38">
        <v>2.1</v>
      </c>
      <c r="Q7" s="38">
        <v>0.8</v>
      </c>
    </row>
    <row r="8" spans="1:18" ht="16" thickBot="1" x14ac:dyDescent="0.25">
      <c r="A8" s="1"/>
      <c r="B8" s="52" t="s">
        <v>9</v>
      </c>
      <c r="C8" s="52"/>
      <c r="D8" s="1"/>
      <c r="E8" s="37">
        <v>45965.083333333336</v>
      </c>
      <c r="F8" s="38">
        <v>2.7E-2</v>
      </c>
      <c r="G8" s="38">
        <v>4.0000000000000001E-3</v>
      </c>
      <c r="H8" s="38">
        <v>1.4E-2</v>
      </c>
      <c r="I8" s="38">
        <v>1.0999999999999999E-2</v>
      </c>
      <c r="J8" s="38">
        <v>1E-3</v>
      </c>
      <c r="K8" s="38">
        <v>31.34</v>
      </c>
      <c r="L8" s="38">
        <v>65</v>
      </c>
      <c r="M8" s="38">
        <v>10.8</v>
      </c>
      <c r="N8" s="38">
        <v>31.19</v>
      </c>
      <c r="O8" s="38">
        <v>823.4</v>
      </c>
      <c r="P8" s="38">
        <v>2.1</v>
      </c>
      <c r="Q8" s="38">
        <v>1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45965.125</v>
      </c>
      <c r="F9" s="38">
        <v>2.1000000000000001E-2</v>
      </c>
      <c r="G9" s="38">
        <v>4.0000000000000001E-3</v>
      </c>
      <c r="H9" s="38">
        <v>1.6E-2</v>
      </c>
      <c r="I9" s="38">
        <v>1.4E-2</v>
      </c>
      <c r="J9" s="38">
        <v>1E-3</v>
      </c>
      <c r="K9" s="38">
        <v>47.07</v>
      </c>
      <c r="L9" s="38">
        <v>2</v>
      </c>
      <c r="M9" s="38">
        <v>10.1</v>
      </c>
      <c r="N9" s="38">
        <v>31.16</v>
      </c>
      <c r="O9" s="38">
        <v>823.4</v>
      </c>
      <c r="P9" s="38">
        <v>2.2000000000000002</v>
      </c>
      <c r="Q9" s="38">
        <v>0.4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45965.166666666664</v>
      </c>
      <c r="F10" s="38">
        <v>1.7999999999999999E-2</v>
      </c>
      <c r="G10" s="38">
        <v>4.0000000000000001E-3</v>
      </c>
      <c r="H10" s="38">
        <v>1.7000000000000001E-2</v>
      </c>
      <c r="I10" s="38">
        <v>1.4E-2</v>
      </c>
      <c r="J10" s="38">
        <v>1E-3</v>
      </c>
      <c r="K10" s="38">
        <v>48.2</v>
      </c>
      <c r="L10" s="38">
        <v>359</v>
      </c>
      <c r="M10" s="38">
        <v>8.6999999999999993</v>
      </c>
      <c r="N10" s="38">
        <v>31.07</v>
      </c>
      <c r="O10" s="38">
        <v>823.4</v>
      </c>
      <c r="P10" s="38">
        <v>2.1</v>
      </c>
      <c r="Q10" s="38">
        <v>0.9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45965.208333333336</v>
      </c>
      <c r="F11" s="38">
        <v>2.1000000000000001E-2</v>
      </c>
      <c r="G11" s="38">
        <v>4.0000000000000001E-3</v>
      </c>
      <c r="H11" s="38">
        <v>1.7000000000000001E-2</v>
      </c>
      <c r="I11" s="38">
        <v>1.4999999999999999E-2</v>
      </c>
      <c r="J11" s="38">
        <v>1E-3</v>
      </c>
      <c r="K11" s="38">
        <v>33.369999999999997</v>
      </c>
      <c r="L11" s="38">
        <v>356</v>
      </c>
      <c r="M11" s="38">
        <v>8.5</v>
      </c>
      <c r="N11" s="38">
        <v>30.97</v>
      </c>
      <c r="O11" s="38">
        <v>823.7</v>
      </c>
      <c r="P11" s="38">
        <v>2.2000000000000002</v>
      </c>
      <c r="Q11" s="38">
        <v>0.7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45965.25</v>
      </c>
      <c r="F12" s="38">
        <v>1.7999999999999999E-2</v>
      </c>
      <c r="G12" s="38">
        <v>8.0000000000000002E-3</v>
      </c>
      <c r="H12" s="38">
        <v>0.03</v>
      </c>
      <c r="I12" s="38">
        <v>2.4E-2</v>
      </c>
      <c r="J12" s="38">
        <v>1E-3</v>
      </c>
      <c r="K12" s="38">
        <v>24.71</v>
      </c>
      <c r="L12" s="38">
        <v>347</v>
      </c>
      <c r="M12" s="38">
        <v>9.3000000000000007</v>
      </c>
      <c r="N12" s="38">
        <v>30.86</v>
      </c>
      <c r="O12" s="38">
        <v>824</v>
      </c>
      <c r="P12" s="38">
        <v>3.2</v>
      </c>
      <c r="Q12" s="38">
        <v>0.8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45965.291666666664</v>
      </c>
      <c r="F13" s="38">
        <v>1.2999999999999999E-2</v>
      </c>
      <c r="G13" s="38">
        <v>1.4E-2</v>
      </c>
      <c r="H13" s="38">
        <v>4.2999999999999997E-2</v>
      </c>
      <c r="I13" s="38">
        <v>0.03</v>
      </c>
      <c r="J13" s="38">
        <v>1E-3</v>
      </c>
      <c r="K13" s="38">
        <v>34.409999999999997</v>
      </c>
      <c r="L13" s="38">
        <v>316</v>
      </c>
      <c r="M13" s="38">
        <v>9.9</v>
      </c>
      <c r="N13" s="38">
        <v>30.87</v>
      </c>
      <c r="O13" s="38">
        <v>824.4</v>
      </c>
      <c r="P13" s="38">
        <v>28.9</v>
      </c>
      <c r="Q13" s="38">
        <v>1.3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45965.333333333336</v>
      </c>
      <c r="F14" s="38">
        <v>2.7E-2</v>
      </c>
      <c r="G14" s="38">
        <v>8.0000000000000002E-3</v>
      </c>
      <c r="H14" s="38">
        <v>2.4E-2</v>
      </c>
      <c r="I14" s="38">
        <v>1.7000000000000001E-2</v>
      </c>
      <c r="J14" s="38">
        <v>1E-3</v>
      </c>
      <c r="K14" s="38">
        <v>41.36</v>
      </c>
      <c r="L14" s="38">
        <v>298</v>
      </c>
      <c r="M14" s="38">
        <v>10.7</v>
      </c>
      <c r="N14" s="38">
        <v>30.75</v>
      </c>
      <c r="O14" s="38">
        <v>824.8</v>
      </c>
      <c r="P14" s="38">
        <v>112.1</v>
      </c>
      <c r="Q14" s="38">
        <v>1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45965.375</v>
      </c>
      <c r="F15" s="38">
        <v>3.1E-2</v>
      </c>
      <c r="G15" s="38">
        <v>1.2E-2</v>
      </c>
      <c r="H15" s="38">
        <v>2.9000000000000001E-2</v>
      </c>
      <c r="I15" s="38">
        <v>1.7999999999999999E-2</v>
      </c>
      <c r="J15" s="38">
        <v>2E-3</v>
      </c>
      <c r="K15" s="38">
        <v>35.4</v>
      </c>
      <c r="L15" s="38">
        <v>232</v>
      </c>
      <c r="M15" s="38">
        <v>12.2</v>
      </c>
      <c r="N15" s="38">
        <v>30.67</v>
      </c>
      <c r="O15" s="38">
        <v>825.1</v>
      </c>
      <c r="P15" s="38">
        <v>402.5</v>
      </c>
      <c r="Q15" s="38">
        <v>1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45965.416666666664</v>
      </c>
      <c r="F16" s="38">
        <v>3.7999999999999999E-2</v>
      </c>
      <c r="G16" s="38">
        <v>1.2999999999999999E-2</v>
      </c>
      <c r="H16" s="38">
        <v>3.1E-2</v>
      </c>
      <c r="I16" s="38">
        <v>1.9E-2</v>
      </c>
      <c r="J16" s="38">
        <v>2E-3</v>
      </c>
      <c r="K16" s="38">
        <v>42.15</v>
      </c>
      <c r="L16" s="38">
        <v>127</v>
      </c>
      <c r="M16" s="38">
        <v>14.5</v>
      </c>
      <c r="N16" s="38">
        <v>30.52</v>
      </c>
      <c r="O16" s="38">
        <v>824.9</v>
      </c>
      <c r="P16" s="38">
        <v>581</v>
      </c>
      <c r="Q16" s="38">
        <v>0.8</v>
      </c>
    </row>
    <row r="17" spans="1:18" x14ac:dyDescent="0.2">
      <c r="A17" s="1"/>
      <c r="B17" s="1"/>
      <c r="C17" s="1"/>
      <c r="D17" s="1"/>
      <c r="E17" s="37">
        <v>45965.458333333336</v>
      </c>
      <c r="F17" s="38">
        <v>4.8000000000000001E-2</v>
      </c>
      <c r="G17" s="38">
        <v>8.9999999999999993E-3</v>
      </c>
      <c r="H17" s="38">
        <v>2.5000000000000001E-2</v>
      </c>
      <c r="I17" s="38">
        <v>1.7000000000000001E-2</v>
      </c>
      <c r="J17" s="38">
        <v>2E-3</v>
      </c>
      <c r="K17" s="38">
        <v>53.63</v>
      </c>
      <c r="L17" s="38">
        <v>175</v>
      </c>
      <c r="M17" s="38">
        <v>16.8</v>
      </c>
      <c r="N17" s="38">
        <v>30.26</v>
      </c>
      <c r="O17" s="38">
        <v>824.2</v>
      </c>
      <c r="P17" s="38">
        <v>657.4</v>
      </c>
      <c r="Q17" s="38">
        <v>0.8</v>
      </c>
    </row>
    <row r="18" spans="1:18" ht="16" thickBot="1" x14ac:dyDescent="0.25">
      <c r="A18" s="1"/>
      <c r="B18" s="1"/>
      <c r="C18" s="1"/>
      <c r="D18" s="1"/>
      <c r="E18" s="37">
        <v>45965.5</v>
      </c>
      <c r="F18" s="38">
        <v>5.8000000000000003E-2</v>
      </c>
      <c r="G18" s="38">
        <v>7.0000000000000001E-3</v>
      </c>
      <c r="H18" s="38">
        <v>1.9E-2</v>
      </c>
      <c r="I18" s="38">
        <v>1.4E-2</v>
      </c>
      <c r="J18" s="38">
        <v>1E-3</v>
      </c>
      <c r="K18" s="38">
        <v>79.45</v>
      </c>
      <c r="L18" s="38">
        <v>177</v>
      </c>
      <c r="M18" s="38">
        <v>18.899999999999999</v>
      </c>
      <c r="N18" s="38">
        <v>30.48</v>
      </c>
      <c r="O18" s="38">
        <v>823</v>
      </c>
      <c r="P18" s="38">
        <v>672.1</v>
      </c>
      <c r="Q18" s="38">
        <v>0.9</v>
      </c>
    </row>
    <row r="19" spans="1:18" x14ac:dyDescent="0.2">
      <c r="A19" s="1"/>
      <c r="B19" s="53"/>
      <c r="C19" s="55" t="s">
        <v>25</v>
      </c>
      <c r="D19" s="1"/>
      <c r="E19" s="37">
        <v>45965.541666666664</v>
      </c>
      <c r="F19" s="38">
        <v>0.06</v>
      </c>
      <c r="G19" s="38">
        <v>6.0000000000000001E-3</v>
      </c>
      <c r="H19" s="38">
        <v>1.7000000000000001E-2</v>
      </c>
      <c r="I19" s="38">
        <v>1.2E-2</v>
      </c>
      <c r="J19" s="38">
        <v>1E-3</v>
      </c>
      <c r="K19" s="38">
        <v>59.34</v>
      </c>
      <c r="L19" s="38">
        <v>225</v>
      </c>
      <c r="M19" s="38">
        <v>21.7</v>
      </c>
      <c r="N19" s="38">
        <v>30.81</v>
      </c>
      <c r="O19" s="38">
        <v>821.7</v>
      </c>
      <c r="P19" s="38">
        <v>646.20000000000005</v>
      </c>
      <c r="Q19" s="38">
        <v>0.9</v>
      </c>
    </row>
    <row r="20" spans="1:18" ht="16" thickBot="1" x14ac:dyDescent="0.25">
      <c r="A20" s="1"/>
      <c r="B20" s="54"/>
      <c r="C20" s="56"/>
      <c r="D20" s="1"/>
      <c r="E20" s="37">
        <v>45965.583333333336</v>
      </c>
      <c r="F20" s="38">
        <v>5.8000000000000003E-2</v>
      </c>
      <c r="G20" s="38">
        <v>6.0000000000000001E-3</v>
      </c>
      <c r="H20" s="38">
        <v>1.7999999999999999E-2</v>
      </c>
      <c r="I20" s="38">
        <v>1.2999999999999999E-2</v>
      </c>
      <c r="J20" s="38">
        <v>1E-3</v>
      </c>
      <c r="K20" s="38">
        <v>52.96</v>
      </c>
      <c r="L20" s="38">
        <v>262</v>
      </c>
      <c r="M20" s="38">
        <v>23.9</v>
      </c>
      <c r="N20" s="38">
        <v>30.97</v>
      </c>
      <c r="O20" s="38">
        <v>820.6</v>
      </c>
      <c r="P20" s="38">
        <v>559.4</v>
      </c>
      <c r="Q20" s="38">
        <v>1</v>
      </c>
    </row>
    <row r="21" spans="1:18" x14ac:dyDescent="0.2">
      <c r="A21" s="1"/>
      <c r="B21" s="57"/>
      <c r="C21" s="59" t="s">
        <v>26</v>
      </c>
      <c r="D21" s="1"/>
      <c r="E21" s="37">
        <v>45965.625</v>
      </c>
      <c r="F21" s="38">
        <v>5.2999999999999999E-2</v>
      </c>
      <c r="G21" s="38">
        <v>5.0000000000000001E-3</v>
      </c>
      <c r="H21" s="38">
        <v>0.01</v>
      </c>
      <c r="I21" s="38">
        <v>6.0000000000000001E-3</v>
      </c>
      <c r="J21" s="38">
        <v>1E-3</v>
      </c>
      <c r="K21" s="38">
        <v>46.29</v>
      </c>
      <c r="L21" s="38">
        <v>68</v>
      </c>
      <c r="M21" s="38">
        <v>24.7</v>
      </c>
      <c r="N21" s="38">
        <v>30.94</v>
      </c>
      <c r="O21" s="38">
        <v>820.1</v>
      </c>
      <c r="P21" s="38">
        <v>409</v>
      </c>
      <c r="Q21" s="38">
        <v>1.4</v>
      </c>
    </row>
    <row r="22" spans="1:18" ht="16" thickBot="1" x14ac:dyDescent="0.25">
      <c r="A22" s="1"/>
      <c r="B22" s="58"/>
      <c r="C22" s="54"/>
      <c r="D22" s="1"/>
      <c r="E22" s="37">
        <v>45965.666666666664</v>
      </c>
      <c r="F22" s="38">
        <v>4.2000000000000003E-2</v>
      </c>
      <c r="G22" s="38">
        <v>6.0000000000000001E-3</v>
      </c>
      <c r="H22" s="38">
        <v>1.0999999999999999E-2</v>
      </c>
      <c r="I22" s="38">
        <v>7.0000000000000001E-3</v>
      </c>
      <c r="J22" s="38">
        <v>1E-3</v>
      </c>
      <c r="K22" s="38">
        <v>33.380000000000003</v>
      </c>
      <c r="L22" s="38">
        <v>99</v>
      </c>
      <c r="M22" s="38">
        <v>24</v>
      </c>
      <c r="N22" s="38">
        <v>31.33</v>
      </c>
      <c r="O22" s="38">
        <v>820</v>
      </c>
      <c r="P22" s="38">
        <v>234.9</v>
      </c>
      <c r="Q22" s="38">
        <v>2.5</v>
      </c>
    </row>
    <row r="23" spans="1:18" x14ac:dyDescent="0.2">
      <c r="A23" s="1"/>
      <c r="B23" s="1"/>
      <c r="C23" s="1"/>
      <c r="D23" s="1"/>
      <c r="E23" s="37">
        <v>45965.708333333336</v>
      </c>
      <c r="F23" s="38">
        <v>3.7999999999999999E-2</v>
      </c>
      <c r="G23" s="38">
        <v>6.0000000000000001E-3</v>
      </c>
      <c r="H23" s="38">
        <v>1.2999999999999999E-2</v>
      </c>
      <c r="I23" s="38">
        <v>8.9999999999999993E-3</v>
      </c>
      <c r="J23" s="38">
        <v>1E-3</v>
      </c>
      <c r="K23" s="38">
        <v>27.45</v>
      </c>
      <c r="L23" s="38">
        <v>110</v>
      </c>
      <c r="M23" s="38">
        <v>22</v>
      </c>
      <c r="N23" s="38">
        <v>31.58</v>
      </c>
      <c r="O23" s="38">
        <v>820.5</v>
      </c>
      <c r="P23" s="38">
        <v>60.5</v>
      </c>
      <c r="Q23" s="38">
        <v>1.9</v>
      </c>
    </row>
    <row r="24" spans="1:18" x14ac:dyDescent="0.2">
      <c r="A24" s="1"/>
      <c r="B24" s="1"/>
      <c r="C24" s="1"/>
      <c r="D24" s="1"/>
      <c r="E24" s="37">
        <v>45965.75</v>
      </c>
      <c r="F24" s="38">
        <v>2.5000000000000001E-2</v>
      </c>
      <c r="G24" s="38">
        <v>8.0000000000000002E-3</v>
      </c>
      <c r="H24" s="38">
        <v>2.9000000000000001E-2</v>
      </c>
      <c r="I24" s="38">
        <v>2.1999999999999999E-2</v>
      </c>
      <c r="J24" s="38">
        <v>1E-3</v>
      </c>
      <c r="K24" s="38">
        <v>38.770000000000003</v>
      </c>
      <c r="L24" s="38">
        <v>150</v>
      </c>
      <c r="M24" s="38">
        <v>19.8</v>
      </c>
      <c r="N24" s="38">
        <v>31.84</v>
      </c>
      <c r="O24" s="38">
        <v>821</v>
      </c>
      <c r="P24" s="38">
        <v>3.1</v>
      </c>
      <c r="Q24" s="38">
        <v>1.7</v>
      </c>
    </row>
    <row r="25" spans="1:18" x14ac:dyDescent="0.2">
      <c r="A25" s="1"/>
      <c r="B25" s="1"/>
      <c r="C25" s="1"/>
      <c r="D25" s="1"/>
      <c r="E25" s="37">
        <v>45965.791666666664</v>
      </c>
      <c r="F25" s="38">
        <v>2.5000000000000001E-2</v>
      </c>
      <c r="G25" s="38">
        <v>6.0000000000000001E-3</v>
      </c>
      <c r="H25" s="38">
        <v>2.5999999999999999E-2</v>
      </c>
      <c r="I25" s="38">
        <v>2.1000000000000001E-2</v>
      </c>
      <c r="J25" s="38">
        <v>1E-3</v>
      </c>
      <c r="K25" s="38">
        <v>36.11</v>
      </c>
      <c r="L25" s="38">
        <v>175</v>
      </c>
      <c r="M25" s="38">
        <v>18.2</v>
      </c>
      <c r="N25" s="38">
        <v>31.83</v>
      </c>
      <c r="O25" s="38">
        <v>821.7</v>
      </c>
      <c r="P25" s="38">
        <v>2.2000000000000002</v>
      </c>
      <c r="Q25" s="38">
        <v>1.5</v>
      </c>
    </row>
    <row r="26" spans="1:18" x14ac:dyDescent="0.2">
      <c r="A26" s="1"/>
      <c r="B26" s="1"/>
      <c r="C26" s="1"/>
      <c r="D26" s="1"/>
      <c r="E26" s="37">
        <v>45965.833333333336</v>
      </c>
      <c r="F26" s="38">
        <v>2.4E-2</v>
      </c>
      <c r="G26" s="38">
        <v>7.0000000000000001E-3</v>
      </c>
      <c r="H26" s="38">
        <v>0.03</v>
      </c>
      <c r="I26" s="38">
        <v>2.5000000000000001E-2</v>
      </c>
      <c r="J26" s="38">
        <v>1E-3</v>
      </c>
      <c r="K26" s="38">
        <v>34.799999999999997</v>
      </c>
      <c r="L26" s="38">
        <v>147</v>
      </c>
      <c r="M26" s="38">
        <v>17.600000000000001</v>
      </c>
      <c r="N26" s="38">
        <v>31.73</v>
      </c>
      <c r="O26" s="38">
        <v>822.5</v>
      </c>
      <c r="P26" s="38">
        <v>2.2999999999999998</v>
      </c>
      <c r="Q26" s="38">
        <v>1.4</v>
      </c>
    </row>
    <row r="27" spans="1:18" x14ac:dyDescent="0.2">
      <c r="A27" s="1"/>
      <c r="B27" s="1"/>
      <c r="C27" s="1"/>
      <c r="D27" s="1"/>
      <c r="E27" s="37">
        <v>45965.875</v>
      </c>
      <c r="F27" s="38">
        <v>2.1999999999999999E-2</v>
      </c>
      <c r="G27" s="38">
        <v>7.0000000000000001E-3</v>
      </c>
      <c r="H27" s="38">
        <v>0.03</v>
      </c>
      <c r="I27" s="38">
        <v>2.5000000000000001E-2</v>
      </c>
      <c r="J27" s="38">
        <v>1E-3</v>
      </c>
      <c r="K27" s="38">
        <v>40.08</v>
      </c>
      <c r="L27" s="38">
        <v>107</v>
      </c>
      <c r="M27" s="38">
        <v>16.899999999999999</v>
      </c>
      <c r="N27" s="38">
        <v>31.65</v>
      </c>
      <c r="O27" s="38">
        <v>822.9</v>
      </c>
      <c r="P27" s="38">
        <v>2.2000000000000002</v>
      </c>
      <c r="Q27" s="38">
        <v>0.9</v>
      </c>
    </row>
    <row r="28" spans="1:18" x14ac:dyDescent="0.2">
      <c r="A28" s="1"/>
      <c r="B28" s="1"/>
      <c r="C28" s="1"/>
      <c r="D28" s="1"/>
      <c r="E28" s="37">
        <v>45965.916666666664</v>
      </c>
      <c r="F28" s="38">
        <v>0.01</v>
      </c>
      <c r="G28" s="38">
        <v>0.01</v>
      </c>
      <c r="H28" s="38">
        <v>4.8000000000000001E-2</v>
      </c>
      <c r="I28" s="38">
        <v>3.9E-2</v>
      </c>
      <c r="J28" s="38">
        <v>1E-3</v>
      </c>
      <c r="K28" s="38">
        <v>46.19</v>
      </c>
      <c r="L28" s="38">
        <v>91</v>
      </c>
      <c r="M28" s="38">
        <v>15.4</v>
      </c>
      <c r="N28" s="38">
        <v>31.61</v>
      </c>
      <c r="O28" s="38">
        <v>823.2</v>
      </c>
      <c r="P28" s="38">
        <v>2.2000000000000002</v>
      </c>
      <c r="Q28" s="38">
        <v>0.6</v>
      </c>
    </row>
    <row r="29" spans="1:18" x14ac:dyDescent="0.2">
      <c r="A29" s="1"/>
      <c r="B29" s="1"/>
      <c r="C29" s="1"/>
      <c r="D29" s="1"/>
      <c r="E29" s="37">
        <v>45965.958333333336</v>
      </c>
      <c r="F29" s="38">
        <v>1.2E-2</v>
      </c>
      <c r="G29" s="38">
        <v>6.0000000000000001E-3</v>
      </c>
      <c r="H29" s="38">
        <v>3.5000000000000003E-2</v>
      </c>
      <c r="I29" s="38">
        <v>0.03</v>
      </c>
      <c r="J29" s="38">
        <v>1E-3</v>
      </c>
      <c r="K29" s="38">
        <v>69.25</v>
      </c>
      <c r="L29" s="38">
        <v>157</v>
      </c>
      <c r="M29" s="38">
        <v>14.8</v>
      </c>
      <c r="N29" s="38">
        <v>31.56</v>
      </c>
      <c r="O29" s="38">
        <v>823.3</v>
      </c>
      <c r="P29" s="38">
        <v>2.2000000000000002</v>
      </c>
      <c r="Q29" s="38">
        <v>0.5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3.112500000000001E-2</v>
      </c>
      <c r="G31" s="18" t="e">
        <v>#DIV/0!</v>
      </c>
      <c r="H31" s="18" t="e">
        <v>#DIV/0!</v>
      </c>
      <c r="I31" s="18">
        <f>AVERAGE(H6:H15)</f>
        <v>2.1899999999999996E-2</v>
      </c>
      <c r="J31" s="18" t="e">
        <v>#DIV/0!</v>
      </c>
      <c r="K31" s="19">
        <f>AVERAGE(K6:K29)</f>
        <v>41.946249999999999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7CDA-1600-4B51-A29F-9924531A4B47}">
  <dimension ref="A1:R43"/>
  <sheetViews>
    <sheetView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45966</v>
      </c>
      <c r="D6" s="1"/>
      <c r="E6" s="37">
        <v>45966</v>
      </c>
      <c r="F6" s="38">
        <v>1.4999999999999999E-2</v>
      </c>
      <c r="G6" s="38">
        <v>8.0000000000000002E-3</v>
      </c>
      <c r="H6" s="38">
        <v>3.3000000000000002E-2</v>
      </c>
      <c r="I6" s="38">
        <v>2.7E-2</v>
      </c>
      <c r="J6" s="38">
        <v>1E-3</v>
      </c>
      <c r="K6" s="38">
        <v>49.75</v>
      </c>
      <c r="L6" s="38">
        <v>165</v>
      </c>
      <c r="M6" s="38">
        <v>13.9</v>
      </c>
      <c r="N6" s="38">
        <v>31.53</v>
      </c>
      <c r="O6" s="38">
        <v>823.1</v>
      </c>
      <c r="P6" s="38">
        <v>2.2000000000000002</v>
      </c>
      <c r="Q6" s="38">
        <v>0.1</v>
      </c>
    </row>
    <row r="7" spans="1:18" ht="16" thickBot="1" x14ac:dyDescent="0.25">
      <c r="A7" s="1"/>
      <c r="B7" s="1"/>
      <c r="C7" s="1"/>
      <c r="D7" s="1"/>
      <c r="E7" s="37">
        <v>45966.041666666664</v>
      </c>
      <c r="F7" s="38">
        <v>3.0000000000000001E-3</v>
      </c>
      <c r="G7" s="38">
        <v>3.4000000000000002E-2</v>
      </c>
      <c r="H7" s="38">
        <v>6.8000000000000005E-2</v>
      </c>
      <c r="I7" s="38">
        <v>3.5999999999999997E-2</v>
      </c>
      <c r="J7" s="38">
        <v>1E-3</v>
      </c>
      <c r="K7" s="38">
        <v>46.23</v>
      </c>
      <c r="L7" s="38">
        <v>23</v>
      </c>
      <c r="M7" s="38">
        <v>12.8</v>
      </c>
      <c r="N7" s="38">
        <v>31.53</v>
      </c>
      <c r="O7" s="38">
        <v>823</v>
      </c>
      <c r="P7" s="38">
        <v>2.2000000000000002</v>
      </c>
      <c r="Q7" s="38">
        <v>0.6</v>
      </c>
    </row>
    <row r="8" spans="1:18" ht="16" thickBot="1" x14ac:dyDescent="0.25">
      <c r="A8" s="1"/>
      <c r="B8" s="52" t="s">
        <v>9</v>
      </c>
      <c r="C8" s="52"/>
      <c r="D8" s="1"/>
      <c r="E8" s="37">
        <v>45966.083333333336</v>
      </c>
      <c r="F8" s="38">
        <v>5.0000000000000001E-3</v>
      </c>
      <c r="G8" s="38">
        <v>7.0000000000000001E-3</v>
      </c>
      <c r="H8" s="38">
        <v>3.6999999999999998E-2</v>
      </c>
      <c r="I8" s="38">
        <v>3.1E-2</v>
      </c>
      <c r="J8" s="38">
        <v>1E-3</v>
      </c>
      <c r="K8" s="38">
        <v>111.4</v>
      </c>
      <c r="L8" s="38">
        <v>91</v>
      </c>
      <c r="M8" s="38">
        <v>11.8</v>
      </c>
      <c r="N8" s="38">
        <v>31.47</v>
      </c>
      <c r="O8" s="38">
        <v>822.7</v>
      </c>
      <c r="P8" s="38">
        <v>2.2000000000000002</v>
      </c>
      <c r="Q8" s="38">
        <v>0.5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45966.125</v>
      </c>
      <c r="F9" s="38">
        <v>8.0000000000000002E-3</v>
      </c>
      <c r="G9" s="38">
        <v>5.0000000000000001E-3</v>
      </c>
      <c r="H9" s="38">
        <v>0.03</v>
      </c>
      <c r="I9" s="38">
        <v>2.7E-2</v>
      </c>
      <c r="J9" s="38">
        <v>1E-3</v>
      </c>
      <c r="K9" s="38">
        <v>75.099999999999994</v>
      </c>
      <c r="L9" s="38">
        <v>127</v>
      </c>
      <c r="M9" s="38">
        <v>11</v>
      </c>
      <c r="N9" s="38">
        <v>31.34</v>
      </c>
      <c r="O9" s="38">
        <v>822.6</v>
      </c>
      <c r="P9" s="38">
        <v>2.1</v>
      </c>
      <c r="Q9" s="38">
        <v>0.5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45966.166666666664</v>
      </c>
      <c r="F10" s="38">
        <v>7.0000000000000001E-3</v>
      </c>
      <c r="G10" s="38">
        <v>5.0000000000000001E-3</v>
      </c>
      <c r="H10" s="38">
        <v>3.5999999999999997E-2</v>
      </c>
      <c r="I10" s="38">
        <v>3.2000000000000001E-2</v>
      </c>
      <c r="J10" s="38">
        <v>1E-3</v>
      </c>
      <c r="K10" s="38">
        <v>54.33</v>
      </c>
      <c r="L10" s="38">
        <v>151</v>
      </c>
      <c r="M10" s="38">
        <v>10.5</v>
      </c>
      <c r="N10" s="38">
        <v>31.19</v>
      </c>
      <c r="O10" s="38">
        <v>822.6</v>
      </c>
      <c r="P10" s="38">
        <v>2.1</v>
      </c>
      <c r="Q10" s="38">
        <v>0.3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45966.208333333336</v>
      </c>
      <c r="F11" s="38">
        <v>2E-3</v>
      </c>
      <c r="G11" s="38">
        <v>1.9E-2</v>
      </c>
      <c r="H11" s="38">
        <v>5.3999999999999999E-2</v>
      </c>
      <c r="I11" s="38">
        <v>3.6999999999999998E-2</v>
      </c>
      <c r="J11" s="38">
        <v>1E-3</v>
      </c>
      <c r="K11" s="38">
        <v>56.42</v>
      </c>
      <c r="L11" s="38">
        <v>50</v>
      </c>
      <c r="M11" s="38">
        <v>10</v>
      </c>
      <c r="N11" s="38">
        <v>31.11</v>
      </c>
      <c r="O11" s="38">
        <v>822.5</v>
      </c>
      <c r="P11" s="38">
        <v>2.1</v>
      </c>
      <c r="Q11" s="38">
        <v>0.3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45966.25</v>
      </c>
      <c r="F12" s="38">
        <v>1E-3</v>
      </c>
      <c r="G12" s="38">
        <v>4.3999999999999997E-2</v>
      </c>
      <c r="H12" s="38">
        <v>8.2000000000000003E-2</v>
      </c>
      <c r="I12" s="38">
        <v>3.9E-2</v>
      </c>
      <c r="J12" s="38">
        <v>2E-3</v>
      </c>
      <c r="K12" s="38">
        <v>57.92</v>
      </c>
      <c r="L12" s="38">
        <v>37</v>
      </c>
      <c r="M12" s="38">
        <v>9.6</v>
      </c>
      <c r="N12" s="38">
        <v>31.05</v>
      </c>
      <c r="O12" s="38">
        <v>822.9</v>
      </c>
      <c r="P12" s="38">
        <v>3.6</v>
      </c>
      <c r="Q12" s="38">
        <v>0.4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45966.291666666664</v>
      </c>
      <c r="F13" s="38">
        <v>2E-3</v>
      </c>
      <c r="G13" s="38">
        <v>0.13100000000000001</v>
      </c>
      <c r="H13" s="38">
        <v>0.16700000000000001</v>
      </c>
      <c r="I13" s="38">
        <v>3.6999999999999998E-2</v>
      </c>
      <c r="J13" s="38">
        <v>2E-3</v>
      </c>
      <c r="K13" s="38">
        <v>57.97</v>
      </c>
      <c r="L13" s="38">
        <v>39</v>
      </c>
      <c r="M13" s="38">
        <v>9.8000000000000007</v>
      </c>
      <c r="N13" s="38">
        <v>30.98</v>
      </c>
      <c r="O13" s="38">
        <v>823.5</v>
      </c>
      <c r="P13" s="38">
        <v>20</v>
      </c>
      <c r="Q13" s="38">
        <v>0.5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45966.333333333336</v>
      </c>
      <c r="F14" s="38">
        <v>6.0000000000000001E-3</v>
      </c>
      <c r="G14" s="38">
        <v>8.5000000000000006E-2</v>
      </c>
      <c r="H14" s="38">
        <v>0.129</v>
      </c>
      <c r="I14" s="38">
        <v>4.5999999999999999E-2</v>
      </c>
      <c r="J14" s="38">
        <v>2E-3</v>
      </c>
      <c r="K14" s="38">
        <v>152.16999999999999</v>
      </c>
      <c r="L14" s="38">
        <v>323</v>
      </c>
      <c r="M14" s="38">
        <v>12.2</v>
      </c>
      <c r="N14" s="38">
        <v>30.8</v>
      </c>
      <c r="O14" s="38">
        <v>824</v>
      </c>
      <c r="P14" s="38">
        <v>139.30000000000001</v>
      </c>
      <c r="Q14" s="38">
        <v>0.4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45966.375</v>
      </c>
      <c r="F15" s="38">
        <v>1.7000000000000001E-2</v>
      </c>
      <c r="G15" s="38">
        <v>4.2000000000000003E-2</v>
      </c>
      <c r="H15" s="38">
        <v>8.5000000000000006E-2</v>
      </c>
      <c r="I15" s="38">
        <v>4.3999999999999997E-2</v>
      </c>
      <c r="J15" s="38">
        <v>3.0000000000000001E-3</v>
      </c>
      <c r="K15" s="38">
        <v>100.71</v>
      </c>
      <c r="L15" s="38">
        <v>24</v>
      </c>
      <c r="M15" s="38">
        <v>14.6</v>
      </c>
      <c r="N15" s="38">
        <v>30.77</v>
      </c>
      <c r="O15" s="38">
        <v>824</v>
      </c>
      <c r="P15" s="38">
        <v>455</v>
      </c>
      <c r="Q15" s="38">
        <v>0.7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45966.416666666664</v>
      </c>
      <c r="F16" s="38">
        <v>3.2000000000000001E-2</v>
      </c>
      <c r="G16" s="38">
        <v>2.1000000000000001E-2</v>
      </c>
      <c r="H16" s="38">
        <v>5.5E-2</v>
      </c>
      <c r="I16" s="38">
        <v>3.4000000000000002E-2</v>
      </c>
      <c r="J16" s="38">
        <v>2E-3</v>
      </c>
      <c r="K16" s="38">
        <v>100.49</v>
      </c>
      <c r="L16" s="38">
        <v>31</v>
      </c>
      <c r="M16" s="38">
        <v>17.600000000000001</v>
      </c>
      <c r="N16" s="38">
        <v>30.65</v>
      </c>
      <c r="O16" s="38">
        <v>823.7</v>
      </c>
      <c r="P16" s="38">
        <v>582.4</v>
      </c>
      <c r="Q16" s="38">
        <v>0.6</v>
      </c>
    </row>
    <row r="17" spans="1:18" x14ac:dyDescent="0.2">
      <c r="A17" s="1"/>
      <c r="B17" s="1"/>
      <c r="C17" s="1"/>
      <c r="D17" s="1"/>
      <c r="E17" s="37">
        <v>45966.458333333336</v>
      </c>
      <c r="F17" s="38">
        <v>4.7E-2</v>
      </c>
      <c r="G17" s="38">
        <v>0.01</v>
      </c>
      <c r="H17" s="38">
        <v>2.8000000000000001E-2</v>
      </c>
      <c r="I17" s="38">
        <v>1.9E-2</v>
      </c>
      <c r="J17" s="38">
        <v>2E-3</v>
      </c>
      <c r="K17" s="38">
        <v>90.1</v>
      </c>
      <c r="L17" s="38">
        <v>95</v>
      </c>
      <c r="M17" s="38">
        <v>21</v>
      </c>
      <c r="N17" s="38">
        <v>30.73</v>
      </c>
      <c r="O17" s="38">
        <v>822.9</v>
      </c>
      <c r="P17" s="38">
        <v>660.6</v>
      </c>
      <c r="Q17" s="38">
        <v>0.6</v>
      </c>
    </row>
    <row r="18" spans="1:18" ht="16" thickBot="1" x14ac:dyDescent="0.25">
      <c r="A18" s="1"/>
      <c r="B18" s="1"/>
      <c r="C18" s="1"/>
      <c r="D18" s="1"/>
      <c r="E18" s="37">
        <v>45966.5</v>
      </c>
      <c r="F18" s="38">
        <v>5.3999999999999999E-2</v>
      </c>
      <c r="G18" s="38">
        <v>7.0000000000000001E-3</v>
      </c>
      <c r="H18" s="38">
        <v>1.9E-2</v>
      </c>
      <c r="I18" s="38">
        <v>1.2999999999999999E-2</v>
      </c>
      <c r="J18" s="38">
        <v>2E-3</v>
      </c>
      <c r="K18" s="38">
        <v>52.02</v>
      </c>
      <c r="L18" s="38">
        <v>102</v>
      </c>
      <c r="M18" s="38">
        <v>23.3</v>
      </c>
      <c r="N18" s="38">
        <v>30.96</v>
      </c>
      <c r="O18" s="38">
        <v>821.9</v>
      </c>
      <c r="P18" s="38">
        <v>672</v>
      </c>
      <c r="Q18" s="38">
        <v>0.9</v>
      </c>
    </row>
    <row r="19" spans="1:18" x14ac:dyDescent="0.2">
      <c r="A19" s="1"/>
      <c r="B19" s="53"/>
      <c r="C19" s="55" t="s">
        <v>25</v>
      </c>
      <c r="D19" s="1"/>
      <c r="E19" s="37">
        <v>45966.541666666664</v>
      </c>
      <c r="F19" s="38">
        <v>5.5E-2</v>
      </c>
      <c r="G19" s="38">
        <v>6.0000000000000001E-3</v>
      </c>
      <c r="H19" s="38">
        <v>1.2E-2</v>
      </c>
      <c r="I19" s="38">
        <v>7.0000000000000001E-3</v>
      </c>
      <c r="J19" s="38">
        <v>2E-3</v>
      </c>
      <c r="K19" s="38">
        <v>49.79</v>
      </c>
      <c r="L19" s="38">
        <v>125</v>
      </c>
      <c r="M19" s="38">
        <v>25</v>
      </c>
      <c r="N19" s="38">
        <v>31.12</v>
      </c>
      <c r="O19" s="38">
        <v>820.6</v>
      </c>
      <c r="P19" s="38">
        <v>650.5</v>
      </c>
      <c r="Q19" s="38">
        <v>0.9</v>
      </c>
    </row>
    <row r="20" spans="1:18" ht="16" thickBot="1" x14ac:dyDescent="0.25">
      <c r="A20" s="1"/>
      <c r="B20" s="54"/>
      <c r="C20" s="56"/>
      <c r="D20" s="1"/>
      <c r="E20" s="37">
        <v>45966.583333333336</v>
      </c>
      <c r="F20" s="38">
        <v>5.2999999999999999E-2</v>
      </c>
      <c r="G20" s="38">
        <v>5.0000000000000001E-3</v>
      </c>
      <c r="H20" s="38">
        <v>8.0000000000000002E-3</v>
      </c>
      <c r="I20" s="38">
        <v>5.0000000000000001E-3</v>
      </c>
      <c r="J20" s="38">
        <v>1E-3</v>
      </c>
      <c r="K20" s="38">
        <v>35.83</v>
      </c>
      <c r="L20" s="38">
        <v>83</v>
      </c>
      <c r="M20" s="38">
        <v>25.8</v>
      </c>
      <c r="N20" s="38">
        <v>31.38</v>
      </c>
      <c r="O20" s="38">
        <v>819.6</v>
      </c>
      <c r="P20" s="38">
        <v>560.1</v>
      </c>
      <c r="Q20" s="38">
        <v>1.7</v>
      </c>
    </row>
    <row r="21" spans="1:18" x14ac:dyDescent="0.2">
      <c r="A21" s="1"/>
      <c r="B21" s="57"/>
      <c r="C21" s="59" t="s">
        <v>26</v>
      </c>
      <c r="D21" s="1"/>
      <c r="E21" s="37">
        <v>45966.625</v>
      </c>
      <c r="F21" s="38">
        <v>0.05</v>
      </c>
      <c r="G21" s="38">
        <v>7.0000000000000001E-3</v>
      </c>
      <c r="H21" s="38">
        <v>0.01</v>
      </c>
      <c r="I21" s="38">
        <v>5.0000000000000001E-3</v>
      </c>
      <c r="J21" s="38">
        <v>1E-3</v>
      </c>
      <c r="K21" s="38">
        <v>17.43</v>
      </c>
      <c r="L21" s="38">
        <v>92</v>
      </c>
      <c r="M21" s="38">
        <v>26.1</v>
      </c>
      <c r="N21" s="38">
        <v>31.34</v>
      </c>
      <c r="O21" s="38">
        <v>819.3</v>
      </c>
      <c r="P21" s="38">
        <v>420.5</v>
      </c>
      <c r="Q21" s="38">
        <v>1.8</v>
      </c>
    </row>
    <row r="22" spans="1:18" ht="16" thickBot="1" x14ac:dyDescent="0.25">
      <c r="A22" s="1"/>
      <c r="B22" s="58"/>
      <c r="C22" s="54"/>
      <c r="D22" s="1"/>
      <c r="E22" s="37">
        <v>45966.666666666664</v>
      </c>
      <c r="F22" s="38">
        <v>4.5999999999999999E-2</v>
      </c>
      <c r="G22" s="38">
        <v>7.0000000000000001E-3</v>
      </c>
      <c r="H22" s="38">
        <v>1.4999999999999999E-2</v>
      </c>
      <c r="I22" s="38">
        <v>8.9999999999999993E-3</v>
      </c>
      <c r="J22" s="38">
        <v>1E-3</v>
      </c>
      <c r="K22" s="38">
        <v>11.94</v>
      </c>
      <c r="L22" s="38">
        <v>121</v>
      </c>
      <c r="M22" s="38">
        <v>25.8</v>
      </c>
      <c r="N22" s="38">
        <v>31.52</v>
      </c>
      <c r="O22" s="38">
        <v>819.2</v>
      </c>
      <c r="P22" s="38">
        <v>241.9</v>
      </c>
      <c r="Q22" s="38">
        <v>1.9</v>
      </c>
    </row>
    <row r="23" spans="1:18" x14ac:dyDescent="0.2">
      <c r="A23" s="1"/>
      <c r="B23" s="1"/>
      <c r="C23" s="1"/>
      <c r="D23" s="1"/>
      <c r="E23" s="37">
        <v>45966.708333333336</v>
      </c>
      <c r="F23" s="38">
        <v>4.3999999999999997E-2</v>
      </c>
      <c r="G23" s="38">
        <v>7.0000000000000001E-3</v>
      </c>
      <c r="H23" s="38">
        <v>1.4999999999999999E-2</v>
      </c>
      <c r="I23" s="38">
        <v>0.01</v>
      </c>
      <c r="J23" s="38">
        <v>1E-3</v>
      </c>
      <c r="K23" s="38">
        <v>21.88</v>
      </c>
      <c r="L23" s="38">
        <v>115</v>
      </c>
      <c r="M23" s="38">
        <v>24.1</v>
      </c>
      <c r="N23" s="38">
        <v>31.55</v>
      </c>
      <c r="O23" s="38">
        <v>819.5</v>
      </c>
      <c r="P23" s="38">
        <v>62</v>
      </c>
      <c r="Q23" s="38">
        <v>2</v>
      </c>
    </row>
    <row r="24" spans="1:18" x14ac:dyDescent="0.2">
      <c r="A24" s="1"/>
      <c r="B24" s="1"/>
      <c r="C24" s="1"/>
      <c r="D24" s="1"/>
      <c r="E24" s="37">
        <v>45966.75</v>
      </c>
      <c r="F24" s="38">
        <v>2.1999999999999999E-2</v>
      </c>
      <c r="G24" s="38">
        <v>1.4999999999999999E-2</v>
      </c>
      <c r="H24" s="38">
        <v>5.1999999999999998E-2</v>
      </c>
      <c r="I24" s="38">
        <v>3.7999999999999999E-2</v>
      </c>
      <c r="J24" s="38">
        <v>1E-3</v>
      </c>
      <c r="K24" s="38">
        <v>28.65</v>
      </c>
      <c r="L24" s="38">
        <v>133</v>
      </c>
      <c r="M24" s="38">
        <v>22.2</v>
      </c>
      <c r="N24" s="38">
        <v>31.76</v>
      </c>
      <c r="O24" s="38">
        <v>819.8</v>
      </c>
      <c r="P24" s="38">
        <v>3.1</v>
      </c>
      <c r="Q24" s="38">
        <v>1.1000000000000001</v>
      </c>
    </row>
    <row r="25" spans="1:18" x14ac:dyDescent="0.2">
      <c r="A25" s="1"/>
      <c r="B25" s="1"/>
      <c r="C25" s="1"/>
      <c r="D25" s="1"/>
      <c r="E25" s="37">
        <v>45966.791666666664</v>
      </c>
      <c r="F25" s="38">
        <v>7.0000000000000001E-3</v>
      </c>
      <c r="G25" s="38">
        <v>2.5000000000000001E-2</v>
      </c>
      <c r="H25" s="38">
        <v>0.08</v>
      </c>
      <c r="I25" s="38">
        <v>5.6000000000000001E-2</v>
      </c>
      <c r="J25" s="38">
        <v>2E-3</v>
      </c>
      <c r="K25" s="38">
        <v>58.77</v>
      </c>
      <c r="L25" s="38">
        <v>185</v>
      </c>
      <c r="M25" s="38">
        <v>20.9</v>
      </c>
      <c r="N25" s="38">
        <v>32.03</v>
      </c>
      <c r="O25" s="38">
        <v>820.3</v>
      </c>
      <c r="P25" s="38">
        <v>2.2999999999999998</v>
      </c>
      <c r="Q25" s="38">
        <v>1.2</v>
      </c>
    </row>
    <row r="26" spans="1:18" x14ac:dyDescent="0.2">
      <c r="A26" s="1"/>
      <c r="B26" s="1"/>
      <c r="C26" s="1"/>
      <c r="D26" s="1"/>
      <c r="E26" s="37">
        <v>45966.833333333336</v>
      </c>
      <c r="F26" s="38">
        <v>5.0000000000000001E-3</v>
      </c>
      <c r="G26" s="38">
        <v>3.2000000000000001E-2</v>
      </c>
      <c r="H26" s="38">
        <v>8.6999999999999994E-2</v>
      </c>
      <c r="I26" s="38">
        <v>5.6000000000000001E-2</v>
      </c>
      <c r="J26" s="38">
        <v>2E-3</v>
      </c>
      <c r="K26" s="38">
        <v>60.92</v>
      </c>
      <c r="L26" s="38">
        <v>187</v>
      </c>
      <c r="M26" s="38">
        <v>19.7</v>
      </c>
      <c r="N26" s="38">
        <v>31.92</v>
      </c>
      <c r="O26" s="38">
        <v>820.8</v>
      </c>
      <c r="P26" s="38">
        <v>2.2999999999999998</v>
      </c>
      <c r="Q26" s="38">
        <v>0.8</v>
      </c>
    </row>
    <row r="27" spans="1:18" x14ac:dyDescent="0.2">
      <c r="A27" s="1"/>
      <c r="B27" s="1"/>
      <c r="C27" s="1"/>
      <c r="D27" s="1"/>
      <c r="E27" s="37">
        <v>45966.875</v>
      </c>
      <c r="F27" s="38">
        <v>2E-3</v>
      </c>
      <c r="G27" s="38">
        <v>0.13600000000000001</v>
      </c>
      <c r="H27" s="38">
        <v>0.19800000000000001</v>
      </c>
      <c r="I27" s="38">
        <v>6.2E-2</v>
      </c>
      <c r="J27" s="38">
        <v>3.0000000000000001E-3</v>
      </c>
      <c r="K27" s="38">
        <v>58.3</v>
      </c>
      <c r="L27" s="38">
        <v>283</v>
      </c>
      <c r="M27" s="38">
        <v>18.7</v>
      </c>
      <c r="N27" s="38">
        <v>31.85</v>
      </c>
      <c r="O27" s="38">
        <v>821.1</v>
      </c>
      <c r="P27" s="38">
        <v>2.2999999999999998</v>
      </c>
      <c r="Q27" s="38">
        <v>0.4</v>
      </c>
    </row>
    <row r="28" spans="1:18" x14ac:dyDescent="0.2">
      <c r="A28" s="1"/>
      <c r="B28" s="1"/>
      <c r="C28" s="1"/>
      <c r="D28" s="1"/>
      <c r="E28" s="37">
        <v>45966.916666666664</v>
      </c>
      <c r="F28" s="38">
        <v>1E-3</v>
      </c>
      <c r="G28" s="38">
        <v>9.8000000000000004E-2</v>
      </c>
      <c r="H28" s="38">
        <v>0.14899999999999999</v>
      </c>
      <c r="I28" s="38">
        <v>5.1999999999999998E-2</v>
      </c>
      <c r="J28" s="38">
        <v>2E-3</v>
      </c>
      <c r="K28" s="38">
        <v>124.07</v>
      </c>
      <c r="L28" s="38">
        <v>6</v>
      </c>
      <c r="M28" s="38">
        <v>16.8</v>
      </c>
      <c r="N28" s="38">
        <v>31.81</v>
      </c>
      <c r="O28" s="38">
        <v>821.4</v>
      </c>
      <c r="P28" s="38">
        <v>2.2999999999999998</v>
      </c>
      <c r="Q28" s="38">
        <v>0.4</v>
      </c>
    </row>
    <row r="29" spans="1:18" x14ac:dyDescent="0.2">
      <c r="A29" s="1"/>
      <c r="B29" s="1"/>
      <c r="C29" s="1"/>
      <c r="D29" s="1"/>
      <c r="E29" s="37">
        <v>45966.958333333336</v>
      </c>
      <c r="F29" s="38">
        <v>1E-3</v>
      </c>
      <c r="G29" s="38">
        <v>4.7E-2</v>
      </c>
      <c r="H29" s="38">
        <v>9.2999999999999999E-2</v>
      </c>
      <c r="I29" s="38">
        <v>4.7E-2</v>
      </c>
      <c r="J29" s="38">
        <v>2E-3</v>
      </c>
      <c r="K29" s="38">
        <v>106.8</v>
      </c>
      <c r="L29" s="38">
        <v>4</v>
      </c>
      <c r="M29" s="38">
        <v>15.9</v>
      </c>
      <c r="N29" s="38">
        <v>31.76</v>
      </c>
      <c r="O29" s="38">
        <v>821.5</v>
      </c>
      <c r="P29" s="38">
        <v>2.2999999999999998</v>
      </c>
      <c r="Q29" s="38">
        <v>0.5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2.0208333333333332E-2</v>
      </c>
      <c r="G31" s="18" t="e">
        <v>#DIV/0!</v>
      </c>
      <c r="H31" s="18" t="e">
        <v>#DIV/0!</v>
      </c>
      <c r="I31" s="18">
        <f>AVERAGE(H6:H15)</f>
        <v>7.2099999999999997E-2</v>
      </c>
      <c r="J31" s="18" t="e">
        <v>#DIV/0!</v>
      </c>
      <c r="K31" s="61">
        <f>AVERAGE(K6:K29)</f>
        <v>65.791250000000005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3B1F-3072-4740-858B-1B968C690B9E}">
  <dimension ref="A1:R43"/>
  <sheetViews>
    <sheetView topLeftCell="C2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45967</v>
      </c>
      <c r="D6" s="1"/>
      <c r="E6" s="37">
        <v>45967</v>
      </c>
      <c r="F6" s="38">
        <v>2E-3</v>
      </c>
      <c r="G6" s="38">
        <v>7.5999999999999998E-2</v>
      </c>
      <c r="H6" s="38">
        <v>0.124</v>
      </c>
      <c r="I6" s="38">
        <v>4.8000000000000001E-2</v>
      </c>
      <c r="J6" s="38">
        <v>2E-3</v>
      </c>
      <c r="K6" s="38">
        <v>46.11</v>
      </c>
      <c r="L6" s="38">
        <v>50</v>
      </c>
      <c r="M6" s="38">
        <v>14.8</v>
      </c>
      <c r="N6" s="38">
        <v>31.71</v>
      </c>
      <c r="O6" s="38">
        <v>821.2</v>
      </c>
      <c r="P6" s="38">
        <v>2.2000000000000002</v>
      </c>
      <c r="Q6" s="38">
        <v>0.2</v>
      </c>
    </row>
    <row r="7" spans="1:18" ht="16" thickBot="1" x14ac:dyDescent="0.25">
      <c r="A7" s="1"/>
      <c r="B7" s="1"/>
      <c r="C7" s="1"/>
      <c r="D7" s="1"/>
      <c r="E7" s="37">
        <v>45967.041666666664</v>
      </c>
      <c r="F7" s="38">
        <v>1E-3</v>
      </c>
      <c r="G7" s="38">
        <v>5.8000000000000003E-2</v>
      </c>
      <c r="H7" s="38">
        <v>0.105</v>
      </c>
      <c r="I7" s="38">
        <v>4.8000000000000001E-2</v>
      </c>
      <c r="J7" s="38">
        <v>2E-3</v>
      </c>
      <c r="K7" s="38">
        <v>122.92</v>
      </c>
      <c r="L7" s="38">
        <v>111</v>
      </c>
      <c r="M7" s="38">
        <v>14.4</v>
      </c>
      <c r="N7" s="38">
        <v>31.66</v>
      </c>
      <c r="O7" s="38">
        <v>821</v>
      </c>
      <c r="P7" s="38">
        <v>2.1</v>
      </c>
      <c r="Q7" s="38">
        <v>0.4</v>
      </c>
    </row>
    <row r="8" spans="1:18" ht="16" thickBot="1" x14ac:dyDescent="0.25">
      <c r="A8" s="1"/>
      <c r="B8" s="52" t="s">
        <v>9</v>
      </c>
      <c r="C8" s="52"/>
      <c r="D8" s="1"/>
      <c r="E8" s="37">
        <v>45967.083333333336</v>
      </c>
      <c r="F8" s="38">
        <v>1E-3</v>
      </c>
      <c r="G8" s="38">
        <v>2.5999999999999999E-2</v>
      </c>
      <c r="H8" s="38">
        <v>7.1999999999999995E-2</v>
      </c>
      <c r="I8" s="38">
        <v>4.5999999999999999E-2</v>
      </c>
      <c r="J8" s="38">
        <v>2E-3</v>
      </c>
      <c r="K8" s="38">
        <v>84.72</v>
      </c>
      <c r="L8" s="38">
        <v>113</v>
      </c>
      <c r="M8" s="38">
        <v>13.2</v>
      </c>
      <c r="N8" s="38">
        <v>31.64</v>
      </c>
      <c r="O8" s="38">
        <v>820.8</v>
      </c>
      <c r="P8" s="38">
        <v>2.2000000000000002</v>
      </c>
      <c r="Q8" s="38">
        <v>0.5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45967.125</v>
      </c>
      <c r="F9" s="38">
        <v>1E-3</v>
      </c>
      <c r="G9" s="38">
        <v>2.8000000000000001E-2</v>
      </c>
      <c r="H9" s="38">
        <v>7.0000000000000007E-2</v>
      </c>
      <c r="I9" s="38">
        <v>4.2000000000000003E-2</v>
      </c>
      <c r="J9" s="38">
        <v>2E-3</v>
      </c>
      <c r="K9" s="38">
        <v>49.03</v>
      </c>
      <c r="L9" s="38">
        <v>132</v>
      </c>
      <c r="M9" s="38">
        <v>12</v>
      </c>
      <c r="N9" s="38">
        <v>31.53</v>
      </c>
      <c r="O9" s="38">
        <v>820.8</v>
      </c>
      <c r="P9" s="38">
        <v>2.1</v>
      </c>
      <c r="Q9" s="38">
        <v>0.2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45967.166666666664</v>
      </c>
      <c r="F10" s="38">
        <v>2E-3</v>
      </c>
      <c r="G10" s="38">
        <v>1.9E-2</v>
      </c>
      <c r="H10" s="38">
        <v>5.3999999999999999E-2</v>
      </c>
      <c r="I10" s="38">
        <v>3.5999999999999997E-2</v>
      </c>
      <c r="J10" s="38">
        <v>2E-3</v>
      </c>
      <c r="K10" s="38">
        <v>55.43</v>
      </c>
      <c r="L10" s="38">
        <v>37</v>
      </c>
      <c r="M10" s="38">
        <v>11.5</v>
      </c>
      <c r="N10" s="38">
        <v>31.46</v>
      </c>
      <c r="O10" s="38">
        <v>820.9</v>
      </c>
      <c r="P10" s="38">
        <v>2.1</v>
      </c>
      <c r="Q10" s="38">
        <v>0.4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45967.208333333336</v>
      </c>
      <c r="F11" s="38">
        <v>1E-3</v>
      </c>
      <c r="G11" s="38">
        <v>3.2000000000000001E-2</v>
      </c>
      <c r="H11" s="38">
        <v>6.9000000000000006E-2</v>
      </c>
      <c r="I11" s="38">
        <v>3.7999999999999999E-2</v>
      </c>
      <c r="J11" s="38">
        <v>2E-3</v>
      </c>
      <c r="K11" s="38">
        <v>43.42</v>
      </c>
      <c r="L11" s="38">
        <v>14</v>
      </c>
      <c r="M11" s="38">
        <v>10.7</v>
      </c>
      <c r="N11" s="38">
        <v>31.39</v>
      </c>
      <c r="O11" s="38">
        <v>820.9</v>
      </c>
      <c r="P11" s="38">
        <v>2</v>
      </c>
      <c r="Q11" s="38">
        <v>0.3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45967.25</v>
      </c>
      <c r="F12" s="38">
        <v>1E-3</v>
      </c>
      <c r="G12" s="38">
        <v>0.1</v>
      </c>
      <c r="H12" s="38">
        <v>0.13900000000000001</v>
      </c>
      <c r="I12" s="38">
        <v>3.9E-2</v>
      </c>
      <c r="J12" s="38">
        <v>2E-3</v>
      </c>
      <c r="K12" s="38">
        <v>40.6</v>
      </c>
      <c r="L12" s="38">
        <v>26</v>
      </c>
      <c r="M12" s="38">
        <v>10.3</v>
      </c>
      <c r="N12" s="38">
        <v>31.26</v>
      </c>
      <c r="O12" s="38">
        <v>821</v>
      </c>
      <c r="P12" s="38">
        <v>3.5</v>
      </c>
      <c r="Q12" s="38">
        <v>0.3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45967.291666666664</v>
      </c>
      <c r="F13" s="38">
        <v>2E-3</v>
      </c>
      <c r="G13" s="38">
        <v>0.159</v>
      </c>
      <c r="H13" s="38">
        <v>0.20100000000000001</v>
      </c>
      <c r="I13" s="38">
        <v>4.1000000000000002E-2</v>
      </c>
      <c r="J13" s="38">
        <v>3.0000000000000001E-3</v>
      </c>
      <c r="K13" s="38">
        <v>87.21</v>
      </c>
      <c r="L13" s="38">
        <v>149</v>
      </c>
      <c r="M13" s="38">
        <v>11.3</v>
      </c>
      <c r="N13" s="38">
        <v>31.11</v>
      </c>
      <c r="O13" s="38">
        <v>821.3</v>
      </c>
      <c r="P13" s="38">
        <v>18.7</v>
      </c>
      <c r="Q13" s="38">
        <v>0.3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45967.333333333336</v>
      </c>
      <c r="F14" s="38">
        <v>4.0000000000000001E-3</v>
      </c>
      <c r="G14" s="38">
        <v>0.16500000000000001</v>
      </c>
      <c r="H14" s="38">
        <v>0.221</v>
      </c>
      <c r="I14" s="38">
        <v>5.5E-2</v>
      </c>
      <c r="J14" s="38">
        <v>3.0000000000000001E-3</v>
      </c>
      <c r="K14" s="38">
        <v>135.22</v>
      </c>
      <c r="L14" s="38">
        <v>157</v>
      </c>
      <c r="M14" s="38">
        <v>13.5</v>
      </c>
      <c r="N14" s="38">
        <v>30.92</v>
      </c>
      <c r="O14" s="38">
        <v>821.6</v>
      </c>
      <c r="P14" s="38">
        <v>141.19999999999999</v>
      </c>
      <c r="Q14" s="38">
        <v>0.7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45967.375</v>
      </c>
      <c r="F15" s="38">
        <v>1.4999999999999999E-2</v>
      </c>
      <c r="G15" s="38">
        <v>0.04</v>
      </c>
      <c r="H15" s="38">
        <v>7.4999999999999997E-2</v>
      </c>
      <c r="I15" s="38">
        <v>3.6999999999999998E-2</v>
      </c>
      <c r="J15" s="38">
        <v>2E-3</v>
      </c>
      <c r="K15" s="38">
        <v>149.47</v>
      </c>
      <c r="L15" s="38">
        <v>150</v>
      </c>
      <c r="M15" s="38">
        <v>15.5</v>
      </c>
      <c r="N15" s="38">
        <v>30.93</v>
      </c>
      <c r="O15" s="38">
        <v>821.8</v>
      </c>
      <c r="P15" s="38">
        <v>459.8</v>
      </c>
      <c r="Q15" s="38">
        <v>0.7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45967.416666666664</v>
      </c>
      <c r="F16" s="38">
        <v>2.9000000000000001E-2</v>
      </c>
      <c r="G16" s="38">
        <v>2.4E-2</v>
      </c>
      <c r="H16" s="38">
        <v>5.2999999999999999E-2</v>
      </c>
      <c r="I16" s="38">
        <v>0.03</v>
      </c>
      <c r="J16" s="38">
        <v>2E-3</v>
      </c>
      <c r="K16" s="38">
        <v>113.15</v>
      </c>
      <c r="L16" s="38">
        <v>147</v>
      </c>
      <c r="M16" s="38">
        <v>19.2</v>
      </c>
      <c r="N16" s="38">
        <v>30.67</v>
      </c>
      <c r="O16" s="38">
        <v>821.4</v>
      </c>
      <c r="P16" s="38">
        <v>594.70000000000005</v>
      </c>
      <c r="Q16" s="38">
        <v>0.6</v>
      </c>
    </row>
    <row r="17" spans="1:18" x14ac:dyDescent="0.2">
      <c r="A17" s="1"/>
      <c r="B17" s="1"/>
      <c r="C17" s="1"/>
      <c r="D17" s="1"/>
      <c r="E17" s="37">
        <v>45967.458333333336</v>
      </c>
      <c r="F17" s="38">
        <v>3.5000000000000003E-2</v>
      </c>
      <c r="G17" s="38">
        <v>1.4E-2</v>
      </c>
      <c r="H17" s="38">
        <v>3.3000000000000002E-2</v>
      </c>
      <c r="I17" s="38">
        <v>0.02</v>
      </c>
      <c r="J17" s="38">
        <v>2E-3</v>
      </c>
      <c r="K17" s="38">
        <v>82.57</v>
      </c>
      <c r="L17" s="38">
        <v>142</v>
      </c>
      <c r="M17" s="38">
        <v>22.5</v>
      </c>
      <c r="N17" s="38">
        <v>30.85</v>
      </c>
      <c r="O17" s="38">
        <v>820.4</v>
      </c>
      <c r="P17" s="38">
        <v>678.3</v>
      </c>
      <c r="Q17" s="38">
        <v>0.9</v>
      </c>
    </row>
    <row r="18" spans="1:18" ht="16" thickBot="1" x14ac:dyDescent="0.25">
      <c r="A18" s="1"/>
      <c r="B18" s="1"/>
      <c r="C18" s="1"/>
      <c r="D18" s="1"/>
      <c r="E18" s="37">
        <v>45967.5</v>
      </c>
      <c r="F18" s="38">
        <v>4.7E-2</v>
      </c>
      <c r="G18" s="38">
        <v>7.0000000000000001E-3</v>
      </c>
      <c r="H18" s="38">
        <v>1.4999999999999999E-2</v>
      </c>
      <c r="I18" s="38">
        <v>0.01</v>
      </c>
      <c r="J18" s="38">
        <v>1E-3</v>
      </c>
      <c r="K18" s="38">
        <v>43.66</v>
      </c>
      <c r="L18" s="38">
        <v>328</v>
      </c>
      <c r="M18" s="38">
        <v>23.7</v>
      </c>
      <c r="N18" s="38">
        <v>31.06</v>
      </c>
      <c r="O18" s="38">
        <v>819.3</v>
      </c>
      <c r="P18" s="38">
        <v>692.5</v>
      </c>
      <c r="Q18" s="38">
        <v>0.8</v>
      </c>
    </row>
    <row r="19" spans="1:18" x14ac:dyDescent="0.2">
      <c r="A19" s="1"/>
      <c r="B19" s="53"/>
      <c r="C19" s="55" t="s">
        <v>25</v>
      </c>
      <c r="D19" s="1"/>
      <c r="E19" s="37">
        <v>45967.541666666664</v>
      </c>
      <c r="F19" s="38">
        <v>5.1999999999999998E-2</v>
      </c>
      <c r="G19" s="38">
        <v>5.0000000000000001E-3</v>
      </c>
      <c r="H19" s="38">
        <v>1.0999999999999999E-2</v>
      </c>
      <c r="I19" s="38">
        <v>7.0000000000000001E-3</v>
      </c>
      <c r="J19" s="38">
        <v>1E-3</v>
      </c>
      <c r="K19" s="38">
        <v>42.53</v>
      </c>
      <c r="L19" s="38">
        <v>357</v>
      </c>
      <c r="M19" s="38">
        <v>24.7</v>
      </c>
      <c r="N19" s="38">
        <v>31.27</v>
      </c>
      <c r="O19" s="38">
        <v>818</v>
      </c>
      <c r="P19" s="38">
        <v>650.20000000000005</v>
      </c>
      <c r="Q19" s="38">
        <v>1</v>
      </c>
    </row>
    <row r="20" spans="1:18" ht="16" thickBot="1" x14ac:dyDescent="0.25">
      <c r="A20" s="1"/>
      <c r="B20" s="54"/>
      <c r="C20" s="56"/>
      <c r="D20" s="1"/>
      <c r="E20" s="37">
        <v>45967.583333333336</v>
      </c>
      <c r="F20" s="38">
        <v>5.1999999999999998E-2</v>
      </c>
      <c r="G20" s="38">
        <v>4.0000000000000001E-3</v>
      </c>
      <c r="H20" s="38">
        <v>6.0000000000000001E-3</v>
      </c>
      <c r="I20" s="38">
        <v>4.0000000000000001E-3</v>
      </c>
      <c r="J20" s="38">
        <v>1E-3</v>
      </c>
      <c r="K20" s="38">
        <v>33.68</v>
      </c>
      <c r="L20" s="38">
        <v>49</v>
      </c>
      <c r="M20" s="38">
        <v>25.7</v>
      </c>
      <c r="N20" s="38">
        <v>31.46</v>
      </c>
      <c r="O20" s="38">
        <v>817.1</v>
      </c>
      <c r="P20" s="38">
        <v>560.4</v>
      </c>
      <c r="Q20" s="38">
        <v>1.6</v>
      </c>
    </row>
    <row r="21" spans="1:18" x14ac:dyDescent="0.2">
      <c r="A21" s="1"/>
      <c r="B21" s="57"/>
      <c r="C21" s="59" t="s">
        <v>26</v>
      </c>
      <c r="D21" s="1"/>
      <c r="E21" s="37">
        <v>45967.625</v>
      </c>
      <c r="F21" s="38">
        <v>4.9000000000000002E-2</v>
      </c>
      <c r="G21" s="38">
        <v>5.0000000000000001E-3</v>
      </c>
      <c r="H21" s="38">
        <v>8.0000000000000002E-3</v>
      </c>
      <c r="I21" s="38">
        <v>4.0000000000000001E-3</v>
      </c>
      <c r="J21" s="38">
        <v>1E-3</v>
      </c>
      <c r="K21" s="38">
        <v>23.15</v>
      </c>
      <c r="L21" s="38">
        <v>45</v>
      </c>
      <c r="M21" s="38">
        <v>26</v>
      </c>
      <c r="N21" s="38">
        <v>31.38</v>
      </c>
      <c r="O21" s="38">
        <v>816.5</v>
      </c>
      <c r="P21" s="38">
        <v>417.1</v>
      </c>
      <c r="Q21" s="38">
        <v>1.5</v>
      </c>
    </row>
    <row r="22" spans="1:18" ht="16" thickBot="1" x14ac:dyDescent="0.25">
      <c r="A22" s="1"/>
      <c r="B22" s="58"/>
      <c r="C22" s="54"/>
      <c r="D22" s="1"/>
      <c r="E22" s="37">
        <v>45967.666666666664</v>
      </c>
      <c r="F22" s="38">
        <v>4.9000000000000002E-2</v>
      </c>
      <c r="G22" s="38">
        <v>5.0000000000000001E-3</v>
      </c>
      <c r="H22" s="38">
        <v>8.0000000000000002E-3</v>
      </c>
      <c r="I22" s="38">
        <v>5.0000000000000001E-3</v>
      </c>
      <c r="J22" s="38">
        <v>1E-3</v>
      </c>
      <c r="K22" s="38">
        <v>19.52</v>
      </c>
      <c r="L22" s="38">
        <v>45</v>
      </c>
      <c r="M22" s="38">
        <v>25.9</v>
      </c>
      <c r="N22" s="38">
        <v>31.56</v>
      </c>
      <c r="O22" s="38">
        <v>816.2</v>
      </c>
      <c r="P22" s="38">
        <v>238.4</v>
      </c>
      <c r="Q22" s="38">
        <v>1.3</v>
      </c>
    </row>
    <row r="23" spans="1:18" x14ac:dyDescent="0.2">
      <c r="A23" s="1"/>
      <c r="B23" s="1"/>
      <c r="C23" s="1"/>
      <c r="D23" s="1"/>
      <c r="E23" s="37">
        <v>45967.708333333336</v>
      </c>
      <c r="F23" s="38">
        <v>0.04</v>
      </c>
      <c r="G23" s="38">
        <v>7.0000000000000001E-3</v>
      </c>
      <c r="H23" s="38">
        <v>1.7999999999999999E-2</v>
      </c>
      <c r="I23" s="38">
        <v>1.2999999999999999E-2</v>
      </c>
      <c r="J23" s="38">
        <v>1E-3</v>
      </c>
      <c r="K23" s="38">
        <v>26.6</v>
      </c>
      <c r="L23" s="38">
        <v>108</v>
      </c>
      <c r="M23" s="38">
        <v>24.9</v>
      </c>
      <c r="N23" s="38">
        <v>31.7</v>
      </c>
      <c r="O23" s="38">
        <v>816.4</v>
      </c>
      <c r="P23" s="38">
        <v>60.5</v>
      </c>
      <c r="Q23" s="38">
        <v>1.6</v>
      </c>
    </row>
    <row r="24" spans="1:18" x14ac:dyDescent="0.2">
      <c r="A24" s="1"/>
      <c r="B24" s="1"/>
      <c r="C24" s="1"/>
      <c r="D24" s="1"/>
      <c r="E24" s="37">
        <v>45967.75</v>
      </c>
      <c r="F24" s="38">
        <v>2.9000000000000001E-2</v>
      </c>
      <c r="G24" s="38">
        <v>8.0000000000000002E-3</v>
      </c>
      <c r="H24" s="38">
        <v>2.7E-2</v>
      </c>
      <c r="I24" s="38">
        <v>2.1000000000000001E-2</v>
      </c>
      <c r="J24" s="38">
        <v>1E-3</v>
      </c>
      <c r="K24" s="38">
        <v>33.979999999999997</v>
      </c>
      <c r="L24" s="38">
        <v>114</v>
      </c>
      <c r="M24" s="38">
        <v>22</v>
      </c>
      <c r="N24" s="38">
        <v>31.83</v>
      </c>
      <c r="O24" s="38">
        <v>816.8</v>
      </c>
      <c r="P24" s="38">
        <v>3.2</v>
      </c>
      <c r="Q24" s="38">
        <v>1.4</v>
      </c>
    </row>
    <row r="25" spans="1:18" x14ac:dyDescent="0.2">
      <c r="A25" s="1"/>
      <c r="B25" s="1"/>
      <c r="C25" s="1"/>
      <c r="D25" s="1"/>
      <c r="E25" s="37">
        <v>45967.791666666664</v>
      </c>
      <c r="F25" s="38">
        <v>1.2E-2</v>
      </c>
      <c r="G25" s="38">
        <v>0.02</v>
      </c>
      <c r="H25" s="38">
        <v>6.5000000000000002E-2</v>
      </c>
      <c r="I25" s="38">
        <v>4.4999999999999998E-2</v>
      </c>
      <c r="J25" s="38">
        <v>1E-3</v>
      </c>
      <c r="K25" s="38">
        <v>64.13</v>
      </c>
      <c r="L25" s="38">
        <v>176</v>
      </c>
      <c r="M25" s="38">
        <v>20.399999999999999</v>
      </c>
      <c r="N25" s="38">
        <v>32.1</v>
      </c>
      <c r="O25" s="38">
        <v>817.3</v>
      </c>
      <c r="P25" s="38">
        <v>2.2999999999999998</v>
      </c>
      <c r="Q25" s="38">
        <v>1.2</v>
      </c>
    </row>
    <row r="26" spans="1:18" x14ac:dyDescent="0.2">
      <c r="A26" s="1"/>
      <c r="B26" s="1"/>
      <c r="C26" s="1"/>
      <c r="D26" s="1"/>
      <c r="E26" s="37">
        <v>45967.833333333336</v>
      </c>
      <c r="F26" s="38">
        <v>6.0000000000000001E-3</v>
      </c>
      <c r="G26" s="38">
        <v>1.9E-2</v>
      </c>
      <c r="H26" s="38">
        <v>6.8000000000000005E-2</v>
      </c>
      <c r="I26" s="38">
        <v>0.05</v>
      </c>
      <c r="J26" s="38">
        <v>2E-3</v>
      </c>
      <c r="K26" s="38">
        <v>51.98</v>
      </c>
      <c r="L26" s="38">
        <v>172</v>
      </c>
      <c r="M26" s="38">
        <v>19.399999999999999</v>
      </c>
      <c r="N26" s="38">
        <v>32.06</v>
      </c>
      <c r="O26" s="38">
        <v>817.9</v>
      </c>
      <c r="P26" s="38">
        <v>2.2999999999999998</v>
      </c>
      <c r="Q26" s="38">
        <v>1.3</v>
      </c>
    </row>
    <row r="27" spans="1:18" x14ac:dyDescent="0.2">
      <c r="A27" s="1"/>
      <c r="B27" s="1"/>
      <c r="C27" s="1"/>
      <c r="D27" s="1"/>
      <c r="E27" s="37">
        <v>45967.875</v>
      </c>
      <c r="F27" s="38">
        <v>1.6E-2</v>
      </c>
      <c r="G27" s="38">
        <v>8.9999999999999993E-3</v>
      </c>
      <c r="H27" s="38">
        <v>4.2999999999999997E-2</v>
      </c>
      <c r="I27" s="38">
        <v>3.5000000000000003E-2</v>
      </c>
      <c r="J27" s="38">
        <v>1E-3</v>
      </c>
      <c r="K27" s="38">
        <v>57.98</v>
      </c>
      <c r="L27" s="38">
        <v>157</v>
      </c>
      <c r="M27" s="38">
        <v>18.2</v>
      </c>
      <c r="N27" s="38">
        <v>31.92</v>
      </c>
      <c r="O27" s="38">
        <v>818.3</v>
      </c>
      <c r="P27" s="38">
        <v>2.2999999999999998</v>
      </c>
      <c r="Q27" s="38">
        <v>1.4</v>
      </c>
    </row>
    <row r="28" spans="1:18" x14ac:dyDescent="0.2">
      <c r="A28" s="1"/>
      <c r="B28" s="1"/>
      <c r="C28" s="1"/>
      <c r="D28" s="1"/>
      <c r="E28" s="37">
        <v>45967.916666666664</v>
      </c>
      <c r="F28" s="38">
        <v>3.0000000000000001E-3</v>
      </c>
      <c r="G28" s="38">
        <v>3.7999999999999999E-2</v>
      </c>
      <c r="H28" s="38">
        <v>8.5999999999999993E-2</v>
      </c>
      <c r="I28" s="38">
        <v>4.9000000000000002E-2</v>
      </c>
      <c r="J28" s="38">
        <v>1E-3</v>
      </c>
      <c r="K28" s="38">
        <v>44.18</v>
      </c>
      <c r="L28" s="38">
        <v>231</v>
      </c>
      <c r="M28" s="38">
        <v>16.5</v>
      </c>
      <c r="N28" s="38">
        <v>31.8</v>
      </c>
      <c r="O28" s="38">
        <v>818.5</v>
      </c>
      <c r="P28" s="38">
        <v>2.2999999999999998</v>
      </c>
      <c r="Q28" s="38">
        <v>0.5</v>
      </c>
    </row>
    <row r="29" spans="1:18" x14ac:dyDescent="0.2">
      <c r="A29" s="1"/>
      <c r="B29" s="1"/>
      <c r="C29" s="1"/>
      <c r="D29" s="1"/>
      <c r="E29" s="37">
        <v>45967.958333333336</v>
      </c>
      <c r="F29" s="38">
        <v>2E-3</v>
      </c>
      <c r="G29" s="38">
        <v>6.9000000000000006E-2</v>
      </c>
      <c r="H29" s="38">
        <v>0.114</v>
      </c>
      <c r="I29" s="38">
        <v>4.5999999999999999E-2</v>
      </c>
      <c r="J29" s="38">
        <v>2E-3</v>
      </c>
      <c r="K29" s="38">
        <v>55.75</v>
      </c>
      <c r="L29" s="38">
        <v>127</v>
      </c>
      <c r="M29" s="38">
        <v>15</v>
      </c>
      <c r="N29" s="38">
        <v>31.69</v>
      </c>
      <c r="O29" s="38">
        <v>818.5</v>
      </c>
      <c r="P29" s="38">
        <v>2.2999999999999998</v>
      </c>
      <c r="Q29" s="38">
        <v>0.6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1.8791666666666668E-2</v>
      </c>
      <c r="G31" s="18" t="e">
        <v>#DIV/0!</v>
      </c>
      <c r="H31" s="18" t="e">
        <v>#DIV/0!</v>
      </c>
      <c r="I31" s="18">
        <f>AVERAGE(H6:H15)</f>
        <v>0.11300000000000002</v>
      </c>
      <c r="J31" s="18" t="e">
        <v>#DIV/0!</v>
      </c>
      <c r="K31" s="61">
        <f>AVERAGE(K6:K29)</f>
        <v>62.791250000000019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F4CA-4291-459F-847C-D66972E10643}">
  <dimension ref="A1:R43"/>
  <sheetViews>
    <sheetView topLeftCell="B2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45968</v>
      </c>
      <c r="D6" s="1"/>
      <c r="E6" s="37">
        <v>45968</v>
      </c>
      <c r="F6" s="38">
        <v>1E-3</v>
      </c>
      <c r="G6" s="38">
        <v>6.6000000000000003E-2</v>
      </c>
      <c r="H6" s="38">
        <v>0.112</v>
      </c>
      <c r="I6" s="38">
        <v>4.7E-2</v>
      </c>
      <c r="J6" s="38">
        <v>2E-3</v>
      </c>
      <c r="K6" s="38">
        <v>136.19999999999999</v>
      </c>
      <c r="L6" s="38">
        <v>139</v>
      </c>
      <c r="M6" s="38">
        <v>14.1</v>
      </c>
      <c r="N6" s="38">
        <v>31.6</v>
      </c>
      <c r="O6" s="38">
        <v>818.1</v>
      </c>
      <c r="P6" s="38">
        <v>2.2000000000000002</v>
      </c>
      <c r="Q6" s="38">
        <v>0.3</v>
      </c>
    </row>
    <row r="7" spans="1:18" ht="16" thickBot="1" x14ac:dyDescent="0.25">
      <c r="A7" s="1"/>
      <c r="B7" s="1"/>
      <c r="C7" s="1"/>
      <c r="D7" s="1"/>
      <c r="E7" s="37">
        <v>45968.041666666664</v>
      </c>
      <c r="F7" s="38">
        <v>1E-3</v>
      </c>
      <c r="G7" s="38">
        <v>9.9000000000000005E-2</v>
      </c>
      <c r="H7" s="38">
        <v>0.155</v>
      </c>
      <c r="I7" s="38">
        <v>5.6000000000000001E-2</v>
      </c>
      <c r="J7" s="38">
        <v>2E-3</v>
      </c>
      <c r="K7" s="38">
        <v>103.39</v>
      </c>
      <c r="L7" s="38">
        <v>156</v>
      </c>
      <c r="M7" s="38">
        <v>13.1</v>
      </c>
      <c r="N7" s="38">
        <v>31.52</v>
      </c>
      <c r="O7" s="38">
        <v>817.9</v>
      </c>
      <c r="P7" s="38">
        <v>2.2000000000000002</v>
      </c>
      <c r="Q7" s="38">
        <v>0.5</v>
      </c>
    </row>
    <row r="8" spans="1:18" ht="16" thickBot="1" x14ac:dyDescent="0.25">
      <c r="A8" s="1"/>
      <c r="B8" s="52" t="s">
        <v>9</v>
      </c>
      <c r="C8" s="52"/>
      <c r="D8" s="1"/>
      <c r="E8" s="37">
        <v>45968.083333333336</v>
      </c>
      <c r="F8" s="38">
        <v>2E-3</v>
      </c>
      <c r="G8" s="38">
        <v>3.7999999999999999E-2</v>
      </c>
      <c r="H8" s="38">
        <v>8.3000000000000004E-2</v>
      </c>
      <c r="I8" s="38">
        <v>4.5999999999999999E-2</v>
      </c>
      <c r="J8" s="38">
        <v>2E-3</v>
      </c>
      <c r="K8" s="38">
        <v>122.29</v>
      </c>
      <c r="L8" s="38">
        <v>131</v>
      </c>
      <c r="M8" s="38">
        <v>11.6</v>
      </c>
      <c r="N8" s="38">
        <v>31.45</v>
      </c>
      <c r="O8" s="38">
        <v>817.7</v>
      </c>
      <c r="P8" s="38">
        <v>2.1</v>
      </c>
      <c r="Q8" s="38">
        <v>0.7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45968.125</v>
      </c>
      <c r="F9" s="38">
        <v>2E-3</v>
      </c>
      <c r="G9" s="38">
        <v>3.7999999999999999E-2</v>
      </c>
      <c r="H9" s="38">
        <v>7.9000000000000001E-2</v>
      </c>
      <c r="I9" s="38">
        <v>4.2000000000000003E-2</v>
      </c>
      <c r="J9" s="38">
        <v>2E-3</v>
      </c>
      <c r="K9" s="38">
        <v>81.599999999999994</v>
      </c>
      <c r="L9" s="38">
        <v>129</v>
      </c>
      <c r="M9" s="38">
        <v>10.5</v>
      </c>
      <c r="N9" s="38">
        <v>31.31</v>
      </c>
      <c r="O9" s="38">
        <v>817.6</v>
      </c>
      <c r="P9" s="38">
        <v>2.2000000000000002</v>
      </c>
      <c r="Q9" s="38">
        <v>0.6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45968.166666666664</v>
      </c>
      <c r="F10" s="38">
        <v>2E-3</v>
      </c>
      <c r="G10" s="38">
        <v>3.4000000000000002E-2</v>
      </c>
      <c r="H10" s="38">
        <v>7.4999999999999997E-2</v>
      </c>
      <c r="I10" s="38">
        <v>4.2000000000000003E-2</v>
      </c>
      <c r="J10" s="38">
        <v>2E-3</v>
      </c>
      <c r="K10" s="38">
        <v>88.68</v>
      </c>
      <c r="L10" s="38">
        <v>144</v>
      </c>
      <c r="M10" s="38">
        <v>10</v>
      </c>
      <c r="N10" s="38">
        <v>31.18</v>
      </c>
      <c r="O10" s="38">
        <v>817.7</v>
      </c>
      <c r="P10" s="38">
        <v>2.2000000000000002</v>
      </c>
      <c r="Q10" s="38">
        <v>0.5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45968.208333333336</v>
      </c>
      <c r="F11" s="38">
        <v>2E-3</v>
      </c>
      <c r="G11" s="38">
        <v>6.0999999999999999E-2</v>
      </c>
      <c r="H11" s="38">
        <v>0.1</v>
      </c>
      <c r="I11" s="38">
        <v>0.04</v>
      </c>
      <c r="J11" s="38">
        <v>2E-3</v>
      </c>
      <c r="K11" s="38">
        <v>74</v>
      </c>
      <c r="L11" s="38">
        <v>147</v>
      </c>
      <c r="M11" s="38">
        <v>9.6999999999999993</v>
      </c>
      <c r="N11" s="38">
        <v>31.08</v>
      </c>
      <c r="O11" s="38">
        <v>817.8</v>
      </c>
      <c r="P11" s="38">
        <v>2.1</v>
      </c>
      <c r="Q11" s="38">
        <v>0.3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45968.25</v>
      </c>
      <c r="F12" s="38">
        <v>1E-3</v>
      </c>
      <c r="G12" s="38">
        <v>0.115</v>
      </c>
      <c r="H12" s="38">
        <v>0.153</v>
      </c>
      <c r="I12" s="38">
        <v>3.7999999999999999E-2</v>
      </c>
      <c r="J12" s="38">
        <v>2E-3</v>
      </c>
      <c r="K12" s="38">
        <v>78.760000000000005</v>
      </c>
      <c r="L12" s="38">
        <v>119</v>
      </c>
      <c r="M12" s="38">
        <v>9.5</v>
      </c>
      <c r="N12" s="38">
        <v>31.05</v>
      </c>
      <c r="O12" s="38">
        <v>818.2</v>
      </c>
      <c r="P12" s="38">
        <v>3.6</v>
      </c>
      <c r="Q12" s="38">
        <v>0.3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45968.291666666664</v>
      </c>
      <c r="F13" s="38">
        <v>2E-3</v>
      </c>
      <c r="G13" s="38">
        <v>0.21</v>
      </c>
      <c r="H13" s="38">
        <v>0.25900000000000001</v>
      </c>
      <c r="I13" s="38">
        <v>4.9000000000000002E-2</v>
      </c>
      <c r="J13" s="38">
        <v>3.0000000000000001E-3</v>
      </c>
      <c r="K13" s="38">
        <v>92.75</v>
      </c>
      <c r="L13" s="38">
        <v>137</v>
      </c>
      <c r="M13" s="38">
        <v>10.6</v>
      </c>
      <c r="N13" s="38">
        <v>30.98</v>
      </c>
      <c r="O13" s="38">
        <v>818.7</v>
      </c>
      <c r="P13" s="38">
        <v>20.399999999999999</v>
      </c>
      <c r="Q13" s="38">
        <v>0.4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45968.333333333336</v>
      </c>
      <c r="F14" s="38">
        <v>6.0000000000000001E-3</v>
      </c>
      <c r="G14" s="38">
        <v>0.13800000000000001</v>
      </c>
      <c r="H14" s="38">
        <v>0.20499999999999999</v>
      </c>
      <c r="I14" s="38">
        <v>6.7000000000000004E-2</v>
      </c>
      <c r="J14" s="38">
        <v>5.0000000000000001E-3</v>
      </c>
      <c r="K14" s="38">
        <v>215.65</v>
      </c>
      <c r="L14" s="38">
        <v>150</v>
      </c>
      <c r="M14" s="38">
        <v>13.4</v>
      </c>
      <c r="N14" s="38">
        <v>30.75</v>
      </c>
      <c r="O14" s="38">
        <v>818.7</v>
      </c>
      <c r="P14" s="38">
        <v>142.6</v>
      </c>
      <c r="Q14" s="38">
        <v>0.4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45968.375</v>
      </c>
      <c r="F15" s="38">
        <v>8.0000000000000002E-3</v>
      </c>
      <c r="G15" s="38">
        <v>0.128</v>
      </c>
      <c r="H15" s="38">
        <v>0.19800000000000001</v>
      </c>
      <c r="I15" s="38">
        <v>7.0000000000000007E-2</v>
      </c>
      <c r="J15" s="38">
        <v>4.0000000000000001E-3</v>
      </c>
      <c r="K15" s="38">
        <v>183.3</v>
      </c>
      <c r="L15" s="38">
        <v>148</v>
      </c>
      <c r="M15" s="38">
        <v>16.3</v>
      </c>
      <c r="N15" s="38">
        <v>30.8</v>
      </c>
      <c r="O15" s="38">
        <v>818.6</v>
      </c>
      <c r="P15" s="38">
        <v>449.4</v>
      </c>
      <c r="Q15" s="38">
        <v>1.1000000000000001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45968.416666666664</v>
      </c>
      <c r="F16" s="38">
        <v>2.1000000000000001E-2</v>
      </c>
      <c r="G16" s="38">
        <v>0.04</v>
      </c>
      <c r="H16" s="38">
        <v>8.1000000000000003E-2</v>
      </c>
      <c r="I16" s="38">
        <v>4.2000000000000003E-2</v>
      </c>
      <c r="J16" s="38">
        <v>2E-3</v>
      </c>
      <c r="K16" s="38">
        <v>217.93</v>
      </c>
      <c r="L16" s="38">
        <v>154</v>
      </c>
      <c r="M16" s="38">
        <v>19.5</v>
      </c>
      <c r="N16" s="38">
        <v>30.65</v>
      </c>
      <c r="O16" s="38">
        <v>818.3</v>
      </c>
      <c r="P16" s="38">
        <v>586.5</v>
      </c>
      <c r="Q16" s="38">
        <v>1.1000000000000001</v>
      </c>
    </row>
    <row r="17" spans="1:18" x14ac:dyDescent="0.2">
      <c r="A17" s="1"/>
      <c r="B17" s="1"/>
      <c r="C17" s="1"/>
      <c r="D17" s="1"/>
      <c r="E17" s="37">
        <v>45968.458333333336</v>
      </c>
      <c r="F17" s="38">
        <v>4.1000000000000002E-2</v>
      </c>
      <c r="G17" s="38">
        <v>1.7999999999999999E-2</v>
      </c>
      <c r="H17" s="38">
        <v>5.1999999999999998E-2</v>
      </c>
      <c r="I17" s="38">
        <v>3.5000000000000003E-2</v>
      </c>
      <c r="J17" s="38">
        <v>2E-3</v>
      </c>
      <c r="K17" s="38">
        <v>109.55</v>
      </c>
      <c r="L17" s="38">
        <v>151</v>
      </c>
      <c r="M17" s="38">
        <v>22.7</v>
      </c>
      <c r="N17" s="38">
        <v>30.87</v>
      </c>
      <c r="O17" s="38">
        <v>817.4</v>
      </c>
      <c r="P17" s="38">
        <v>669.2</v>
      </c>
      <c r="Q17" s="38">
        <v>0.9</v>
      </c>
    </row>
    <row r="18" spans="1:18" ht="16" thickBot="1" x14ac:dyDescent="0.25">
      <c r="A18" s="1"/>
      <c r="B18" s="1"/>
      <c r="C18" s="1"/>
      <c r="D18" s="1"/>
      <c r="E18" s="37">
        <v>45968.5</v>
      </c>
      <c r="F18" s="38">
        <v>5.3999999999999999E-2</v>
      </c>
      <c r="G18" s="38">
        <v>0.01</v>
      </c>
      <c r="H18" s="38">
        <v>3.2000000000000001E-2</v>
      </c>
      <c r="I18" s="38">
        <v>2.3E-2</v>
      </c>
      <c r="J18" s="38">
        <v>2E-3</v>
      </c>
      <c r="K18" s="38">
        <v>91.28</v>
      </c>
      <c r="L18" s="38">
        <v>60</v>
      </c>
      <c r="M18" s="38">
        <v>25.5</v>
      </c>
      <c r="N18" s="38">
        <v>31.2</v>
      </c>
      <c r="O18" s="38">
        <v>816.2</v>
      </c>
      <c r="P18" s="38">
        <v>668.9</v>
      </c>
      <c r="Q18" s="38">
        <v>0.8</v>
      </c>
    </row>
    <row r="19" spans="1:18" x14ac:dyDescent="0.2">
      <c r="A19" s="1"/>
      <c r="B19" s="53"/>
      <c r="C19" s="55" t="s">
        <v>25</v>
      </c>
      <c r="D19" s="1"/>
      <c r="E19" s="37">
        <v>45968.541666666664</v>
      </c>
      <c r="F19" s="38">
        <v>6.4000000000000001E-2</v>
      </c>
      <c r="G19" s="38">
        <v>6.0000000000000001E-3</v>
      </c>
      <c r="H19" s="38">
        <v>1.4E-2</v>
      </c>
      <c r="I19" s="38">
        <v>0.01</v>
      </c>
      <c r="J19" s="38">
        <v>1E-3</v>
      </c>
      <c r="K19" s="38">
        <v>43.98</v>
      </c>
      <c r="L19" s="38">
        <v>130</v>
      </c>
      <c r="M19" s="38">
        <v>26.7</v>
      </c>
      <c r="N19" s="38">
        <v>31.36</v>
      </c>
      <c r="O19" s="38">
        <v>815</v>
      </c>
      <c r="P19" s="38">
        <v>652.29999999999995</v>
      </c>
      <c r="Q19" s="38">
        <v>1</v>
      </c>
    </row>
    <row r="20" spans="1:18" ht="16" thickBot="1" x14ac:dyDescent="0.25">
      <c r="A20" s="1"/>
      <c r="B20" s="54"/>
      <c r="C20" s="56"/>
      <c r="D20" s="1"/>
      <c r="E20" s="37">
        <v>45968.583333333336</v>
      </c>
      <c r="F20" s="38">
        <v>6.5000000000000002E-2</v>
      </c>
      <c r="G20" s="38">
        <v>6.0000000000000001E-3</v>
      </c>
      <c r="H20" s="38">
        <v>1.2999999999999999E-2</v>
      </c>
      <c r="I20" s="38">
        <v>8.9999999999999993E-3</v>
      </c>
      <c r="J20" s="38">
        <v>1E-3</v>
      </c>
      <c r="K20" s="38">
        <v>44.72</v>
      </c>
      <c r="L20" s="38">
        <v>123</v>
      </c>
      <c r="M20" s="38">
        <v>27.5</v>
      </c>
      <c r="N20" s="38">
        <v>31.45</v>
      </c>
      <c r="O20" s="38">
        <v>814</v>
      </c>
      <c r="P20" s="38">
        <v>552.70000000000005</v>
      </c>
      <c r="Q20" s="38">
        <v>1.3</v>
      </c>
    </row>
    <row r="21" spans="1:18" x14ac:dyDescent="0.2">
      <c r="A21" s="1"/>
      <c r="B21" s="57"/>
      <c r="C21" s="59" t="s">
        <v>26</v>
      </c>
      <c r="D21" s="1"/>
      <c r="E21" s="37">
        <v>45968.625</v>
      </c>
      <c r="F21" s="38">
        <v>6.4000000000000001E-2</v>
      </c>
      <c r="G21" s="38">
        <v>5.0000000000000001E-3</v>
      </c>
      <c r="H21" s="38">
        <v>0.01</v>
      </c>
      <c r="I21" s="38">
        <v>7.0000000000000001E-3</v>
      </c>
      <c r="J21" s="38">
        <v>1E-3</v>
      </c>
      <c r="K21" s="38">
        <v>44.75</v>
      </c>
      <c r="L21" s="38">
        <v>109</v>
      </c>
      <c r="M21" s="38">
        <v>27.9</v>
      </c>
      <c r="N21" s="38">
        <v>31.55</v>
      </c>
      <c r="O21" s="38">
        <v>813.3</v>
      </c>
      <c r="P21" s="38">
        <v>408.1</v>
      </c>
      <c r="Q21" s="38">
        <v>1.1000000000000001</v>
      </c>
    </row>
    <row r="22" spans="1:18" ht="16" thickBot="1" x14ac:dyDescent="0.25">
      <c r="A22" s="1"/>
      <c r="B22" s="58"/>
      <c r="C22" s="54"/>
      <c r="D22" s="1"/>
      <c r="E22" s="37">
        <v>45968.666666666664</v>
      </c>
      <c r="F22" s="38">
        <v>5.8999999999999997E-2</v>
      </c>
      <c r="G22" s="38">
        <v>6.0000000000000001E-3</v>
      </c>
      <c r="H22" s="38">
        <v>1.2E-2</v>
      </c>
      <c r="I22" s="38">
        <v>8.0000000000000002E-3</v>
      </c>
      <c r="J22" s="38">
        <v>1E-3</v>
      </c>
      <c r="K22" s="38">
        <v>34.47</v>
      </c>
      <c r="L22" s="38">
        <v>86</v>
      </c>
      <c r="M22" s="38">
        <v>27.9</v>
      </c>
      <c r="N22" s="38">
        <v>31.71</v>
      </c>
      <c r="O22" s="38">
        <v>813.2</v>
      </c>
      <c r="P22" s="38">
        <v>229.9</v>
      </c>
      <c r="Q22" s="38">
        <v>0.9</v>
      </c>
    </row>
    <row r="23" spans="1:18" x14ac:dyDescent="0.2">
      <c r="A23" s="1"/>
      <c r="B23" s="1"/>
      <c r="C23" s="1"/>
      <c r="D23" s="1"/>
      <c r="E23" s="37">
        <v>45968.708333333336</v>
      </c>
      <c r="F23" s="38">
        <v>4.2000000000000003E-2</v>
      </c>
      <c r="G23" s="38">
        <v>1.2999999999999999E-2</v>
      </c>
      <c r="H23" s="38">
        <v>3.6999999999999998E-2</v>
      </c>
      <c r="I23" s="38">
        <v>2.5999999999999999E-2</v>
      </c>
      <c r="J23" s="38">
        <v>1E-3</v>
      </c>
      <c r="K23" s="38">
        <v>28.68</v>
      </c>
      <c r="L23" s="38">
        <v>101</v>
      </c>
      <c r="M23" s="38">
        <v>27.4</v>
      </c>
      <c r="N23" s="38">
        <v>31.91</v>
      </c>
      <c r="O23" s="38">
        <v>813.2</v>
      </c>
      <c r="P23" s="38">
        <v>56.9</v>
      </c>
      <c r="Q23" s="38">
        <v>0.6</v>
      </c>
    </row>
    <row r="24" spans="1:18" x14ac:dyDescent="0.2">
      <c r="A24" s="1"/>
      <c r="B24" s="1"/>
      <c r="C24" s="1"/>
      <c r="D24" s="1"/>
      <c r="E24" s="37">
        <v>45968.75</v>
      </c>
      <c r="F24" s="38">
        <v>1.6E-2</v>
      </c>
      <c r="G24" s="38">
        <v>1.7999999999999999E-2</v>
      </c>
      <c r="H24" s="38">
        <v>6.8000000000000005E-2</v>
      </c>
      <c r="I24" s="38">
        <v>5.0999999999999997E-2</v>
      </c>
      <c r="J24" s="38">
        <v>1E-3</v>
      </c>
      <c r="K24" s="38">
        <v>35.44</v>
      </c>
      <c r="L24" s="38">
        <v>138</v>
      </c>
      <c r="M24" s="38">
        <v>24.6</v>
      </c>
      <c r="N24" s="38">
        <v>31.82</v>
      </c>
      <c r="O24" s="38">
        <v>813.6</v>
      </c>
      <c r="P24" s="38">
        <v>3</v>
      </c>
      <c r="Q24" s="38">
        <v>1.2</v>
      </c>
    </row>
    <row r="25" spans="1:18" x14ac:dyDescent="0.2">
      <c r="A25" s="1"/>
      <c r="B25" s="1"/>
      <c r="C25" s="1"/>
      <c r="D25" s="1"/>
      <c r="E25" s="37">
        <v>45968.791666666664</v>
      </c>
      <c r="F25" s="38">
        <v>0.01</v>
      </c>
      <c r="G25" s="38">
        <v>2.5000000000000001E-2</v>
      </c>
      <c r="H25" s="38">
        <v>7.9000000000000001E-2</v>
      </c>
      <c r="I25" s="38">
        <v>5.5E-2</v>
      </c>
      <c r="J25" s="38">
        <v>2E-3</v>
      </c>
      <c r="K25" s="38">
        <v>85.48</v>
      </c>
      <c r="L25" s="38">
        <v>177</v>
      </c>
      <c r="M25" s="38">
        <v>22.6</v>
      </c>
      <c r="N25" s="38">
        <v>32.04</v>
      </c>
      <c r="O25" s="38">
        <v>814.1</v>
      </c>
      <c r="P25" s="38">
        <v>2.2999999999999998</v>
      </c>
      <c r="Q25" s="38">
        <v>1.4</v>
      </c>
    </row>
    <row r="26" spans="1:18" x14ac:dyDescent="0.2">
      <c r="A26" s="1"/>
      <c r="B26" s="1"/>
      <c r="C26" s="1"/>
      <c r="D26" s="1"/>
      <c r="E26" s="37">
        <v>45968.833333333336</v>
      </c>
      <c r="F26" s="38">
        <v>3.0000000000000001E-3</v>
      </c>
      <c r="G26" s="38">
        <v>6.3E-2</v>
      </c>
      <c r="H26" s="38">
        <v>0.125</v>
      </c>
      <c r="I26" s="38">
        <v>6.2E-2</v>
      </c>
      <c r="J26" s="38">
        <v>2E-3</v>
      </c>
      <c r="K26" s="38">
        <v>69.180000000000007</v>
      </c>
      <c r="L26" s="38">
        <v>174</v>
      </c>
      <c r="M26" s="38">
        <v>21.3</v>
      </c>
      <c r="N26" s="38">
        <v>32.159999999999997</v>
      </c>
      <c r="O26" s="38">
        <v>814.6</v>
      </c>
      <c r="P26" s="38">
        <v>2.2999999999999998</v>
      </c>
      <c r="Q26" s="38">
        <v>0.8</v>
      </c>
    </row>
    <row r="27" spans="1:18" x14ac:dyDescent="0.2">
      <c r="A27" s="1"/>
      <c r="B27" s="1"/>
      <c r="C27" s="1"/>
      <c r="D27" s="1"/>
      <c r="E27" s="37">
        <v>45968.875</v>
      </c>
      <c r="F27" s="38">
        <v>2E-3</v>
      </c>
      <c r="G27" s="38">
        <v>0.17</v>
      </c>
      <c r="H27" s="38">
        <v>0.23899999999999999</v>
      </c>
      <c r="I27" s="38">
        <v>6.8000000000000005E-2</v>
      </c>
      <c r="J27" s="38">
        <v>4.0000000000000001E-3</v>
      </c>
      <c r="K27" s="38">
        <v>78.42</v>
      </c>
      <c r="L27" s="38">
        <v>357</v>
      </c>
      <c r="M27" s="38">
        <v>19.8</v>
      </c>
      <c r="N27" s="38">
        <v>32.18</v>
      </c>
      <c r="O27" s="38">
        <v>815.1</v>
      </c>
      <c r="P27" s="38">
        <v>2.2999999999999998</v>
      </c>
      <c r="Q27" s="38">
        <v>0.5</v>
      </c>
    </row>
    <row r="28" spans="1:18" x14ac:dyDescent="0.2">
      <c r="A28" s="1"/>
      <c r="B28" s="1"/>
      <c r="C28" s="1"/>
      <c r="D28" s="1"/>
      <c r="E28" s="37">
        <v>45968.916666666664</v>
      </c>
      <c r="F28" s="38">
        <v>2E-3</v>
      </c>
      <c r="G28" s="38">
        <v>0.20699999999999999</v>
      </c>
      <c r="H28" s="38">
        <v>0.27</v>
      </c>
      <c r="I28" s="38">
        <v>6.2E-2</v>
      </c>
      <c r="J28" s="38">
        <v>3.0000000000000001E-3</v>
      </c>
      <c r="K28" s="38">
        <v>162.09</v>
      </c>
      <c r="L28" s="38">
        <v>25</v>
      </c>
      <c r="M28" s="38">
        <v>18.100000000000001</v>
      </c>
      <c r="N28" s="38">
        <v>32.07</v>
      </c>
      <c r="O28" s="38">
        <v>815.5</v>
      </c>
      <c r="P28" s="38">
        <v>2.2000000000000002</v>
      </c>
      <c r="Q28" s="38">
        <v>0.4</v>
      </c>
    </row>
    <row r="29" spans="1:18" x14ac:dyDescent="0.2">
      <c r="A29" s="1"/>
      <c r="B29" s="1"/>
      <c r="C29" s="1"/>
      <c r="D29" s="1"/>
      <c r="E29" s="37">
        <v>45968.958333333336</v>
      </c>
      <c r="F29" s="38">
        <v>2E-3</v>
      </c>
      <c r="G29" s="38">
        <v>0.161</v>
      </c>
      <c r="H29" s="38">
        <v>0.218</v>
      </c>
      <c r="I29" s="38">
        <v>5.7000000000000002E-2</v>
      </c>
      <c r="J29" s="38">
        <v>3.0000000000000001E-3</v>
      </c>
      <c r="K29" s="38">
        <v>159.79</v>
      </c>
      <c r="L29" s="38">
        <v>46</v>
      </c>
      <c r="M29" s="38">
        <v>17.100000000000001</v>
      </c>
      <c r="N29" s="38">
        <v>31.95</v>
      </c>
      <c r="O29" s="38">
        <v>815.9</v>
      </c>
      <c r="P29" s="38">
        <v>2.2999999999999998</v>
      </c>
      <c r="Q29" s="38">
        <v>0.5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1.9666666666666669E-2</v>
      </c>
      <c r="G31" s="18" t="e">
        <v>#DIV/0!</v>
      </c>
      <c r="H31" s="18" t="e">
        <v>#DIV/0!</v>
      </c>
      <c r="I31" s="18">
        <f>AVERAGE(H6:H15)</f>
        <v>0.1419</v>
      </c>
      <c r="J31" s="18" t="e">
        <v>#DIV/0!</v>
      </c>
      <c r="K31" s="61">
        <f>AVERAGE(K6:K29)</f>
        <v>99.265833333333362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B592-62FB-4931-B48C-265709FCDAB9}">
  <dimension ref="A1:R43"/>
  <sheetViews>
    <sheetView topLeftCell="C1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45969</v>
      </c>
      <c r="D6" s="1"/>
      <c r="E6" s="37">
        <v>45969</v>
      </c>
      <c r="F6" s="38">
        <v>1E-3</v>
      </c>
      <c r="G6" s="38">
        <v>6.2E-2</v>
      </c>
      <c r="H6" s="38">
        <v>0.11</v>
      </c>
      <c r="I6" s="38">
        <v>0.05</v>
      </c>
      <c r="J6" s="38">
        <v>2E-3</v>
      </c>
      <c r="K6" s="38">
        <v>184.08</v>
      </c>
      <c r="L6" s="38">
        <v>103</v>
      </c>
      <c r="M6" s="38">
        <v>15.9</v>
      </c>
      <c r="N6" s="38">
        <v>31.84</v>
      </c>
      <c r="O6" s="38">
        <v>816</v>
      </c>
      <c r="P6" s="38">
        <v>2.2000000000000002</v>
      </c>
      <c r="Q6" s="38">
        <v>0.5</v>
      </c>
      <c r="R6" s="9"/>
    </row>
    <row r="7" spans="1:18" ht="16" thickBot="1" x14ac:dyDescent="0.25">
      <c r="A7" s="1"/>
      <c r="B7" s="1"/>
      <c r="C7" s="1"/>
      <c r="D7" s="1"/>
      <c r="E7" s="37">
        <v>45969.041666666664</v>
      </c>
      <c r="F7" s="38">
        <v>1E-3</v>
      </c>
      <c r="G7" s="38">
        <v>8.1000000000000003E-2</v>
      </c>
      <c r="H7" s="38">
        <v>0.129</v>
      </c>
      <c r="I7" s="38">
        <v>4.8000000000000001E-2</v>
      </c>
      <c r="J7" s="38">
        <v>2E-3</v>
      </c>
      <c r="K7" s="38">
        <v>99.2</v>
      </c>
      <c r="L7" s="38">
        <v>200</v>
      </c>
      <c r="M7" s="38">
        <v>14.8</v>
      </c>
      <c r="N7" s="38">
        <v>31.78</v>
      </c>
      <c r="O7" s="38">
        <v>816</v>
      </c>
      <c r="P7" s="38">
        <v>2.2000000000000002</v>
      </c>
      <c r="Q7" s="38">
        <v>0.4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45969.083333333336</v>
      </c>
      <c r="F8" s="38">
        <v>1E-3</v>
      </c>
      <c r="G8" s="38">
        <v>0.10199999999999999</v>
      </c>
      <c r="H8" s="38">
        <v>0.15</v>
      </c>
      <c r="I8" s="38">
        <v>4.8000000000000001E-2</v>
      </c>
      <c r="J8" s="38">
        <v>2E-3</v>
      </c>
      <c r="K8" s="38">
        <v>86.06</v>
      </c>
      <c r="L8" s="38">
        <v>163</v>
      </c>
      <c r="M8" s="38">
        <v>14.4</v>
      </c>
      <c r="N8" s="38">
        <v>31.72</v>
      </c>
      <c r="O8" s="38">
        <v>815.8</v>
      </c>
      <c r="P8" s="38">
        <v>2.2000000000000002</v>
      </c>
      <c r="Q8" s="38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45969.125</v>
      </c>
      <c r="F9" s="38">
        <v>1E-3</v>
      </c>
      <c r="G9" s="38">
        <v>6.7000000000000004E-2</v>
      </c>
      <c r="H9" s="38">
        <v>0.114</v>
      </c>
      <c r="I9" s="38">
        <v>4.8000000000000001E-2</v>
      </c>
      <c r="J9" s="38">
        <v>3.0000000000000001E-3</v>
      </c>
      <c r="K9" s="38">
        <v>117.3</v>
      </c>
      <c r="L9" s="38">
        <v>157</v>
      </c>
      <c r="M9" s="38">
        <v>13.8</v>
      </c>
      <c r="N9" s="38">
        <v>31.62</v>
      </c>
      <c r="O9" s="38">
        <v>815.7</v>
      </c>
      <c r="P9" s="38">
        <v>2.1</v>
      </c>
      <c r="Q9" s="38">
        <v>0.5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45969.166666666664</v>
      </c>
      <c r="F10" s="38">
        <v>2E-3</v>
      </c>
      <c r="G10" s="38">
        <v>3.6999999999999998E-2</v>
      </c>
      <c r="H10" s="38">
        <v>8.8999999999999996E-2</v>
      </c>
      <c r="I10" s="38">
        <v>5.1999999999999998E-2</v>
      </c>
      <c r="J10" s="38">
        <v>2E-3</v>
      </c>
      <c r="K10" s="38">
        <v>111.7</v>
      </c>
      <c r="L10" s="38">
        <v>187</v>
      </c>
      <c r="M10" s="38">
        <v>13.3</v>
      </c>
      <c r="N10" s="38">
        <v>31.47</v>
      </c>
      <c r="O10" s="38">
        <v>815.8</v>
      </c>
      <c r="P10" s="38">
        <v>2.1</v>
      </c>
      <c r="Q10" s="38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45969.208333333336</v>
      </c>
      <c r="F11" s="38">
        <v>3.0000000000000001E-3</v>
      </c>
      <c r="G11" s="38">
        <v>9.1999999999999998E-2</v>
      </c>
      <c r="H11" s="38">
        <v>0.14499999999999999</v>
      </c>
      <c r="I11" s="38">
        <v>5.2999999999999999E-2</v>
      </c>
      <c r="J11" s="38">
        <v>4.0000000000000001E-3</v>
      </c>
      <c r="K11" s="38">
        <v>83.53</v>
      </c>
      <c r="L11" s="38">
        <v>255</v>
      </c>
      <c r="M11" s="38">
        <v>12.9</v>
      </c>
      <c r="N11" s="38">
        <v>31.43</v>
      </c>
      <c r="O11" s="38">
        <v>815.9</v>
      </c>
      <c r="P11" s="38">
        <v>2.1</v>
      </c>
      <c r="Q11" s="38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45969.25</v>
      </c>
      <c r="F12" s="38">
        <v>2E-3</v>
      </c>
      <c r="G12" s="38">
        <v>8.3000000000000004E-2</v>
      </c>
      <c r="H12" s="38">
        <v>0.13100000000000001</v>
      </c>
      <c r="I12" s="38">
        <v>4.9000000000000002E-2</v>
      </c>
      <c r="J12" s="38">
        <v>3.0000000000000001E-3</v>
      </c>
      <c r="K12" s="38">
        <v>137.06</v>
      </c>
      <c r="L12" s="38">
        <v>114</v>
      </c>
      <c r="M12" s="38">
        <v>12</v>
      </c>
      <c r="N12" s="38">
        <v>31.4</v>
      </c>
      <c r="O12" s="38">
        <v>816.5</v>
      </c>
      <c r="P12" s="38">
        <v>3.5</v>
      </c>
      <c r="Q12" s="38">
        <v>0.5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45969.291666666664</v>
      </c>
      <c r="F13" s="38">
        <v>2E-3</v>
      </c>
      <c r="G13" s="38">
        <v>7.9000000000000001E-2</v>
      </c>
      <c r="H13" s="38">
        <v>0.124</v>
      </c>
      <c r="I13" s="38">
        <v>4.5999999999999999E-2</v>
      </c>
      <c r="J13" s="38">
        <v>2E-3</v>
      </c>
      <c r="K13" s="38">
        <v>137.18</v>
      </c>
      <c r="L13" s="38">
        <v>156</v>
      </c>
      <c r="M13" s="38">
        <v>12.9</v>
      </c>
      <c r="N13" s="38">
        <v>31.31</v>
      </c>
      <c r="O13" s="38">
        <v>817.1</v>
      </c>
      <c r="P13" s="38">
        <v>22</v>
      </c>
      <c r="Q13" s="38">
        <v>0.3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45969.333333333336</v>
      </c>
      <c r="F14" s="38">
        <v>6.0000000000000001E-3</v>
      </c>
      <c r="G14" s="38">
        <v>8.5000000000000006E-2</v>
      </c>
      <c r="H14" s="38">
        <v>0.14000000000000001</v>
      </c>
      <c r="I14" s="38">
        <v>5.6000000000000001E-2</v>
      </c>
      <c r="J14" s="38">
        <v>2E-3</v>
      </c>
      <c r="K14" s="38">
        <v>121.77</v>
      </c>
      <c r="L14" s="38">
        <v>161</v>
      </c>
      <c r="M14" s="38">
        <v>15.4</v>
      </c>
      <c r="N14" s="38">
        <v>31.1</v>
      </c>
      <c r="O14" s="38">
        <v>817.4</v>
      </c>
      <c r="P14" s="38">
        <v>137</v>
      </c>
      <c r="Q14" s="38">
        <v>0.5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45969.375</v>
      </c>
      <c r="F15" s="38">
        <v>1.0999999999999999E-2</v>
      </c>
      <c r="G15" s="38">
        <v>0.1</v>
      </c>
      <c r="H15" s="38">
        <v>0.182</v>
      </c>
      <c r="I15" s="38">
        <v>8.2000000000000003E-2</v>
      </c>
      <c r="J15" s="38">
        <v>3.0000000000000001E-3</v>
      </c>
      <c r="K15" s="38">
        <v>128.4</v>
      </c>
      <c r="L15" s="38">
        <v>152</v>
      </c>
      <c r="M15" s="38">
        <v>18.2</v>
      </c>
      <c r="N15" s="38">
        <v>31.05</v>
      </c>
      <c r="O15" s="38">
        <v>817.6</v>
      </c>
      <c r="P15" s="38">
        <v>433</v>
      </c>
      <c r="Q15" s="38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45969.416666666664</v>
      </c>
      <c r="F16" s="38">
        <v>3.2000000000000001E-2</v>
      </c>
      <c r="G16" s="38">
        <v>3.1E-2</v>
      </c>
      <c r="H16" s="38">
        <v>8.3000000000000004E-2</v>
      </c>
      <c r="I16" s="38">
        <v>5.1999999999999998E-2</v>
      </c>
      <c r="J16" s="38">
        <v>2E-3</v>
      </c>
      <c r="K16" s="38">
        <v>159.02000000000001</v>
      </c>
      <c r="L16" s="38">
        <v>162</v>
      </c>
      <c r="M16" s="38">
        <v>21.7</v>
      </c>
      <c r="N16" s="38">
        <v>30.78</v>
      </c>
      <c r="O16" s="38">
        <v>817.4</v>
      </c>
      <c r="P16" s="38">
        <v>569.70000000000005</v>
      </c>
      <c r="Q16" s="38">
        <v>0.7</v>
      </c>
      <c r="R16" s="9"/>
    </row>
    <row r="17" spans="1:18" x14ac:dyDescent="0.2">
      <c r="A17" s="1"/>
      <c r="B17" s="1"/>
      <c r="C17" s="1"/>
      <c r="D17" s="1"/>
      <c r="E17" s="37">
        <v>45969.458333333336</v>
      </c>
      <c r="F17" s="38">
        <v>5.6000000000000001E-2</v>
      </c>
      <c r="G17" s="38">
        <v>0.01</v>
      </c>
      <c r="H17" s="38">
        <v>2.5999999999999999E-2</v>
      </c>
      <c r="I17" s="38">
        <v>1.7999999999999999E-2</v>
      </c>
      <c r="J17" s="38">
        <v>2E-3</v>
      </c>
      <c r="K17" s="38">
        <v>99.49</v>
      </c>
      <c r="L17" s="38">
        <v>123</v>
      </c>
      <c r="M17" s="38">
        <v>23.8</v>
      </c>
      <c r="N17" s="38">
        <v>31.01</v>
      </c>
      <c r="O17" s="38">
        <v>816.6</v>
      </c>
      <c r="P17" s="38">
        <v>650.29999999999995</v>
      </c>
      <c r="Q17" s="38">
        <v>0.8</v>
      </c>
      <c r="R17" s="9"/>
    </row>
    <row r="18" spans="1:18" ht="16" thickBot="1" x14ac:dyDescent="0.25">
      <c r="A18" s="1"/>
      <c r="B18" s="1"/>
      <c r="C18" s="1"/>
      <c r="D18" s="1"/>
      <c r="E18" s="37">
        <v>45969.5</v>
      </c>
      <c r="F18" s="38">
        <v>6.8000000000000005E-2</v>
      </c>
      <c r="G18" s="38">
        <v>6.0000000000000001E-3</v>
      </c>
      <c r="H18" s="38">
        <v>1.9E-2</v>
      </c>
      <c r="I18" s="38">
        <v>1.4E-2</v>
      </c>
      <c r="J18" s="38">
        <v>1E-3</v>
      </c>
      <c r="K18" s="38">
        <v>45.63</v>
      </c>
      <c r="L18" s="38">
        <v>169</v>
      </c>
      <c r="M18" s="38">
        <v>25.7</v>
      </c>
      <c r="N18" s="38">
        <v>31.27</v>
      </c>
      <c r="O18" s="38">
        <v>815.7</v>
      </c>
      <c r="P18" s="38">
        <v>668</v>
      </c>
      <c r="Q18" s="38">
        <v>0.8</v>
      </c>
      <c r="R18" s="9"/>
    </row>
    <row r="19" spans="1:18" x14ac:dyDescent="0.2">
      <c r="A19" s="1"/>
      <c r="B19" s="53"/>
      <c r="C19" s="55" t="s">
        <v>25</v>
      </c>
      <c r="D19" s="1"/>
      <c r="E19" s="37">
        <v>45969.541666666664</v>
      </c>
      <c r="F19" s="38">
        <v>7.6999999999999999E-2</v>
      </c>
      <c r="G19" s="38">
        <v>6.0000000000000001E-3</v>
      </c>
      <c r="H19" s="38">
        <v>1.4E-2</v>
      </c>
      <c r="I19" s="38">
        <v>0.01</v>
      </c>
      <c r="J19" s="38">
        <v>1E-3</v>
      </c>
      <c r="K19" s="38">
        <v>46.6</v>
      </c>
      <c r="L19" s="38">
        <v>108</v>
      </c>
      <c r="M19" s="38">
        <v>27</v>
      </c>
      <c r="N19" s="38">
        <v>31.43</v>
      </c>
      <c r="O19" s="38">
        <v>814.6</v>
      </c>
      <c r="P19" s="38">
        <v>633.9</v>
      </c>
      <c r="Q19" s="38">
        <v>1.1000000000000001</v>
      </c>
      <c r="R19" s="9"/>
    </row>
    <row r="20" spans="1:18" ht="16" thickBot="1" x14ac:dyDescent="0.25">
      <c r="A20" s="1"/>
      <c r="B20" s="54"/>
      <c r="C20" s="56"/>
      <c r="D20" s="1"/>
      <c r="E20" s="37">
        <v>45969.583333333336</v>
      </c>
      <c r="F20" s="38">
        <v>6.8000000000000005E-2</v>
      </c>
      <c r="G20" s="38">
        <v>6.0000000000000001E-3</v>
      </c>
      <c r="H20" s="38">
        <v>1.0999999999999999E-2</v>
      </c>
      <c r="I20" s="38">
        <v>7.0000000000000001E-3</v>
      </c>
      <c r="J20" s="38">
        <v>1E-3</v>
      </c>
      <c r="K20" s="38">
        <v>43.55</v>
      </c>
      <c r="L20" s="38">
        <v>158</v>
      </c>
      <c r="M20" s="38">
        <v>27.6</v>
      </c>
      <c r="N20" s="38">
        <v>31.58</v>
      </c>
      <c r="O20" s="38">
        <v>813.9</v>
      </c>
      <c r="P20" s="38">
        <v>537.6</v>
      </c>
      <c r="Q20" s="38">
        <v>1.2</v>
      </c>
      <c r="R20" s="9"/>
    </row>
    <row r="21" spans="1:18" x14ac:dyDescent="0.2">
      <c r="A21" s="1"/>
      <c r="B21" s="57"/>
      <c r="C21" s="59" t="s">
        <v>26</v>
      </c>
      <c r="D21" s="1"/>
      <c r="E21" s="37">
        <v>45969.625</v>
      </c>
      <c r="F21" s="38">
        <v>7.3999999999999996E-2</v>
      </c>
      <c r="G21" s="38">
        <v>5.0000000000000001E-3</v>
      </c>
      <c r="H21" s="38">
        <v>1.2E-2</v>
      </c>
      <c r="I21" s="38">
        <v>8.9999999999999993E-3</v>
      </c>
      <c r="J21" s="38">
        <v>1E-3</v>
      </c>
      <c r="K21" s="38">
        <v>25.68</v>
      </c>
      <c r="L21" s="38">
        <v>130</v>
      </c>
      <c r="M21" s="38">
        <v>27.9</v>
      </c>
      <c r="N21" s="38">
        <v>31.62</v>
      </c>
      <c r="O21" s="38">
        <v>813.4</v>
      </c>
      <c r="P21" s="38">
        <v>389.3</v>
      </c>
      <c r="Q21" s="38">
        <v>1.1000000000000001</v>
      </c>
      <c r="R21" s="9"/>
    </row>
    <row r="22" spans="1:18" ht="16" thickBot="1" x14ac:dyDescent="0.25">
      <c r="A22" s="1"/>
      <c r="B22" s="58"/>
      <c r="C22" s="54"/>
      <c r="D22" s="1"/>
      <c r="E22" s="37">
        <v>45969.666666666664</v>
      </c>
      <c r="F22" s="38">
        <v>6.8000000000000005E-2</v>
      </c>
      <c r="G22" s="38">
        <v>5.0000000000000001E-3</v>
      </c>
      <c r="H22" s="38">
        <v>1.4999999999999999E-2</v>
      </c>
      <c r="I22" s="38">
        <v>1.0999999999999999E-2</v>
      </c>
      <c r="J22" s="38">
        <v>1E-3</v>
      </c>
      <c r="K22" s="38">
        <v>29.62</v>
      </c>
      <c r="L22" s="38">
        <v>162</v>
      </c>
      <c r="M22" s="38">
        <v>27.9</v>
      </c>
      <c r="N22" s="38">
        <v>31.71</v>
      </c>
      <c r="O22" s="38">
        <v>813.3</v>
      </c>
      <c r="P22" s="38">
        <v>216.7</v>
      </c>
      <c r="Q22" s="38">
        <v>1.3</v>
      </c>
      <c r="R22" s="9"/>
    </row>
    <row r="23" spans="1:18" x14ac:dyDescent="0.2">
      <c r="A23" s="1"/>
      <c r="B23" s="1"/>
      <c r="C23" s="1"/>
      <c r="D23" s="1"/>
      <c r="E23" s="37">
        <v>45969.708333333336</v>
      </c>
      <c r="F23" s="38">
        <v>4.9000000000000002E-2</v>
      </c>
      <c r="G23" s="38">
        <v>7.0000000000000001E-3</v>
      </c>
      <c r="H23" s="38">
        <v>1.9E-2</v>
      </c>
      <c r="I23" s="38">
        <v>1.2999999999999999E-2</v>
      </c>
      <c r="J23" s="38">
        <v>1E-3</v>
      </c>
      <c r="K23" s="38">
        <v>34.369999999999997</v>
      </c>
      <c r="L23" s="38">
        <v>120</v>
      </c>
      <c r="M23" s="38">
        <v>26.2</v>
      </c>
      <c r="N23" s="38">
        <v>31.92</v>
      </c>
      <c r="O23" s="38">
        <v>813.6</v>
      </c>
      <c r="P23" s="38">
        <v>53.8</v>
      </c>
      <c r="Q23" s="38">
        <v>1.9</v>
      </c>
      <c r="R23" s="9"/>
    </row>
    <row r="24" spans="1:18" x14ac:dyDescent="0.2">
      <c r="A24" s="1"/>
      <c r="B24" s="1"/>
      <c r="C24" s="1"/>
      <c r="D24" s="1"/>
      <c r="E24" s="37">
        <v>45969.75</v>
      </c>
      <c r="F24" s="38">
        <v>4.1000000000000002E-2</v>
      </c>
      <c r="G24" s="38">
        <v>8.0000000000000002E-3</v>
      </c>
      <c r="H24" s="38">
        <v>2.5000000000000001E-2</v>
      </c>
      <c r="I24" s="38">
        <v>1.7999999999999999E-2</v>
      </c>
      <c r="J24" s="38">
        <v>1E-3</v>
      </c>
      <c r="K24" s="38">
        <v>48.19</v>
      </c>
      <c r="L24" s="38">
        <v>127</v>
      </c>
      <c r="M24" s="38">
        <v>23.6</v>
      </c>
      <c r="N24" s="38">
        <v>31.96</v>
      </c>
      <c r="O24" s="38">
        <v>814.4</v>
      </c>
      <c r="P24" s="38">
        <v>2.9</v>
      </c>
      <c r="Q24" s="38">
        <v>1.8</v>
      </c>
      <c r="R24" s="9"/>
    </row>
    <row r="25" spans="1:18" x14ac:dyDescent="0.2">
      <c r="A25" s="1"/>
      <c r="B25" s="1"/>
      <c r="C25" s="1"/>
      <c r="D25" s="1"/>
      <c r="E25" s="37">
        <v>45969.791666666664</v>
      </c>
      <c r="F25" s="38">
        <v>2.5999999999999999E-2</v>
      </c>
      <c r="G25" s="38">
        <v>8.0000000000000002E-3</v>
      </c>
      <c r="H25" s="38">
        <v>3.9E-2</v>
      </c>
      <c r="I25" s="38">
        <v>3.2000000000000001E-2</v>
      </c>
      <c r="J25" s="38">
        <v>1E-3</v>
      </c>
      <c r="K25" s="38">
        <v>62.85</v>
      </c>
      <c r="L25" s="38">
        <v>166</v>
      </c>
      <c r="M25" s="38">
        <v>22.4</v>
      </c>
      <c r="N25" s="38">
        <v>31.96</v>
      </c>
      <c r="O25" s="38">
        <v>815.1</v>
      </c>
      <c r="P25" s="38">
        <v>2.2000000000000002</v>
      </c>
      <c r="Q25" s="38">
        <v>2</v>
      </c>
      <c r="R25" s="9"/>
    </row>
    <row r="26" spans="1:18" x14ac:dyDescent="0.2">
      <c r="A26" s="1"/>
      <c r="B26" s="1"/>
      <c r="C26" s="1"/>
      <c r="D26" s="1"/>
      <c r="E26" s="37">
        <v>45969.833333333336</v>
      </c>
      <c r="F26" s="38">
        <v>2.3E-2</v>
      </c>
      <c r="G26" s="38">
        <v>8.9999999999999993E-3</v>
      </c>
      <c r="H26" s="38">
        <v>3.9E-2</v>
      </c>
      <c r="I26" s="38">
        <v>3.1E-2</v>
      </c>
      <c r="J26" s="38">
        <v>1E-3</v>
      </c>
      <c r="K26" s="38">
        <v>41.79</v>
      </c>
      <c r="L26" s="38">
        <v>146</v>
      </c>
      <c r="M26" s="38">
        <v>21.7</v>
      </c>
      <c r="N26" s="38">
        <v>32.08</v>
      </c>
      <c r="O26" s="38">
        <v>815.7</v>
      </c>
      <c r="P26" s="38">
        <v>2.2999999999999998</v>
      </c>
      <c r="Q26" s="38">
        <v>1.3</v>
      </c>
      <c r="R26" s="9"/>
    </row>
    <row r="27" spans="1:18" x14ac:dyDescent="0.2">
      <c r="A27" s="1"/>
      <c r="B27" s="1"/>
      <c r="C27" s="1"/>
      <c r="D27" s="1"/>
      <c r="E27" s="37">
        <v>45969.875</v>
      </c>
      <c r="F27" s="38">
        <v>5.0000000000000001E-3</v>
      </c>
      <c r="G27" s="38">
        <v>8.5999999999999993E-2</v>
      </c>
      <c r="H27" s="38">
        <v>0.14099999999999999</v>
      </c>
      <c r="I27" s="38">
        <v>5.5E-2</v>
      </c>
      <c r="J27" s="38">
        <v>2E-3</v>
      </c>
      <c r="K27" s="38">
        <v>36.1</v>
      </c>
      <c r="L27" s="38">
        <v>230</v>
      </c>
      <c r="M27" s="38">
        <v>20</v>
      </c>
      <c r="N27" s="38">
        <v>32.19</v>
      </c>
      <c r="O27" s="38">
        <v>816.3</v>
      </c>
      <c r="P27" s="38">
        <v>2.2000000000000002</v>
      </c>
      <c r="Q27" s="38">
        <v>0.4</v>
      </c>
      <c r="R27" s="9"/>
    </row>
    <row r="28" spans="1:18" x14ac:dyDescent="0.2">
      <c r="A28" s="1"/>
      <c r="B28" s="1"/>
      <c r="C28" s="1"/>
      <c r="D28" s="1"/>
      <c r="E28" s="37">
        <v>45969.916666666664</v>
      </c>
      <c r="F28" s="38">
        <v>2E-3</v>
      </c>
      <c r="G28" s="38">
        <v>0.155</v>
      </c>
      <c r="H28" s="38">
        <v>0.20899999999999999</v>
      </c>
      <c r="I28" s="38">
        <v>5.2999999999999999E-2</v>
      </c>
      <c r="J28" s="38">
        <v>2E-3</v>
      </c>
      <c r="K28" s="38">
        <v>69.959999999999994</v>
      </c>
      <c r="L28" s="38">
        <v>47</v>
      </c>
      <c r="M28" s="38">
        <v>18.600000000000001</v>
      </c>
      <c r="N28" s="38">
        <v>32.18</v>
      </c>
      <c r="O28" s="38">
        <v>816.5</v>
      </c>
      <c r="P28" s="38">
        <v>2.2000000000000002</v>
      </c>
      <c r="Q28" s="38">
        <v>0.3</v>
      </c>
      <c r="R28" s="9"/>
    </row>
    <row r="29" spans="1:18" x14ac:dyDescent="0.2">
      <c r="A29" s="1"/>
      <c r="B29" s="1"/>
      <c r="C29" s="1"/>
      <c r="D29" s="1"/>
      <c r="E29" s="37">
        <v>45969.958333333336</v>
      </c>
      <c r="F29" s="38">
        <v>2E-3</v>
      </c>
      <c r="G29" s="38">
        <v>8.8999999999999996E-2</v>
      </c>
      <c r="H29" s="38">
        <v>0.13800000000000001</v>
      </c>
      <c r="I29" s="38">
        <v>0.05</v>
      </c>
      <c r="J29" s="38">
        <v>2E-3</v>
      </c>
      <c r="K29" s="38">
        <v>125.01</v>
      </c>
      <c r="L29" s="38">
        <v>63</v>
      </c>
      <c r="M29" s="38">
        <v>17.3</v>
      </c>
      <c r="N29" s="38">
        <v>32.130000000000003</v>
      </c>
      <c r="O29" s="38">
        <v>816.6</v>
      </c>
      <c r="P29" s="38">
        <v>2.2000000000000002</v>
      </c>
      <c r="Q29" s="38">
        <v>0.5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2.5875000000000006E-2</v>
      </c>
      <c r="G31" s="18" t="e">
        <v>#DIV/0!</v>
      </c>
      <c r="H31" s="18" t="e">
        <v>#DIV/0!</v>
      </c>
      <c r="I31" s="18">
        <f>AVERAGE(H6:H15)</f>
        <v>0.13140000000000002</v>
      </c>
      <c r="J31" s="18" t="e">
        <v>#DIV/0!</v>
      </c>
      <c r="K31" s="61">
        <f>AVERAGE(K6:K29)</f>
        <v>86.422499999999999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B164-C6BD-4953-902C-39476DA2B41D}">
  <dimension ref="A1:R43"/>
  <sheetViews>
    <sheetView topLeftCell="C1" zoomScale="80" zoomScaleNormal="80" workbookViewId="0">
      <selection activeCell="K31" sqref="K31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45970</v>
      </c>
      <c r="D6" s="1"/>
      <c r="E6" s="37">
        <v>45970</v>
      </c>
      <c r="F6" s="38">
        <v>1E-3</v>
      </c>
      <c r="G6" s="38">
        <v>5.6000000000000001E-2</v>
      </c>
      <c r="H6" s="38">
        <v>0.1</v>
      </c>
      <c r="I6" s="38">
        <v>4.4999999999999998E-2</v>
      </c>
      <c r="J6" s="38">
        <v>2E-3</v>
      </c>
      <c r="K6" s="38">
        <v>136.54</v>
      </c>
      <c r="L6" s="38">
        <v>108</v>
      </c>
      <c r="M6" s="38">
        <v>16</v>
      </c>
      <c r="N6" s="38">
        <v>32.06</v>
      </c>
      <c r="O6" s="38">
        <v>816.7</v>
      </c>
      <c r="P6" s="38">
        <v>2.2000000000000002</v>
      </c>
      <c r="Q6" s="38">
        <v>0.4</v>
      </c>
      <c r="R6" s="9"/>
    </row>
    <row r="7" spans="1:18" ht="16" thickBot="1" x14ac:dyDescent="0.25">
      <c r="A7" s="1"/>
      <c r="B7" s="1"/>
      <c r="C7" s="1"/>
      <c r="D7" s="1"/>
      <c r="E7" s="37">
        <v>45970.041666666664</v>
      </c>
      <c r="F7" s="38">
        <v>1E-3</v>
      </c>
      <c r="G7" s="38">
        <v>6.2E-2</v>
      </c>
      <c r="H7" s="38">
        <v>0.104</v>
      </c>
      <c r="I7" s="38">
        <v>4.2999999999999997E-2</v>
      </c>
      <c r="J7" s="38">
        <v>2E-3</v>
      </c>
      <c r="K7" s="38">
        <v>104.61</v>
      </c>
      <c r="L7" s="38">
        <v>67</v>
      </c>
      <c r="M7" s="38">
        <v>15.3</v>
      </c>
      <c r="N7" s="38">
        <v>31.97</v>
      </c>
      <c r="O7" s="38">
        <v>816.6</v>
      </c>
      <c r="P7" s="38">
        <v>2.2000000000000002</v>
      </c>
      <c r="Q7" s="38">
        <v>0.3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45970.083333333336</v>
      </c>
      <c r="F8" s="38">
        <v>1E-3</v>
      </c>
      <c r="G8" s="38">
        <v>7.9000000000000001E-2</v>
      </c>
      <c r="H8" s="38">
        <v>0.123</v>
      </c>
      <c r="I8" s="38">
        <v>4.3999999999999997E-2</v>
      </c>
      <c r="J8" s="38">
        <v>2E-3</v>
      </c>
      <c r="K8" s="38">
        <v>113.36</v>
      </c>
      <c r="L8" s="38">
        <v>183</v>
      </c>
      <c r="M8" s="38">
        <v>14.5</v>
      </c>
      <c r="N8" s="38">
        <v>31.9</v>
      </c>
      <c r="O8" s="38">
        <v>816.5</v>
      </c>
      <c r="P8" s="38">
        <v>2.1</v>
      </c>
      <c r="Q8" s="38">
        <v>0.3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45970.125</v>
      </c>
      <c r="F9" s="38">
        <v>1E-3</v>
      </c>
      <c r="G9" s="38">
        <v>0.123</v>
      </c>
      <c r="H9" s="38">
        <v>0.16600000000000001</v>
      </c>
      <c r="I9" s="38">
        <v>4.2999999999999997E-2</v>
      </c>
      <c r="J9" s="38">
        <v>2E-3</v>
      </c>
      <c r="K9" s="38">
        <v>114.71</v>
      </c>
      <c r="L9" s="38">
        <v>352</v>
      </c>
      <c r="M9" s="38">
        <v>14</v>
      </c>
      <c r="N9" s="38">
        <v>31.85</v>
      </c>
      <c r="O9" s="38">
        <v>816.7</v>
      </c>
      <c r="P9" s="38">
        <v>2.1</v>
      </c>
      <c r="Q9" s="38">
        <v>0.6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45970.166666666664</v>
      </c>
      <c r="F10" s="38">
        <v>1E-3</v>
      </c>
      <c r="G10" s="38">
        <v>5.0999999999999997E-2</v>
      </c>
      <c r="H10" s="38">
        <v>9.0999999999999998E-2</v>
      </c>
      <c r="I10" s="38">
        <v>4.1000000000000002E-2</v>
      </c>
      <c r="J10" s="38">
        <v>2E-3</v>
      </c>
      <c r="K10" s="38">
        <v>136.87</v>
      </c>
      <c r="L10" s="38">
        <v>6</v>
      </c>
      <c r="M10" s="38">
        <v>12.7</v>
      </c>
      <c r="N10" s="38">
        <v>31.78</v>
      </c>
      <c r="O10" s="38">
        <v>817.4</v>
      </c>
      <c r="P10" s="38">
        <v>2.2000000000000002</v>
      </c>
      <c r="Q10" s="38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45970.208333333336</v>
      </c>
      <c r="F11" s="38">
        <v>1E-3</v>
      </c>
      <c r="G11" s="38">
        <v>7.0999999999999994E-2</v>
      </c>
      <c r="H11" s="38">
        <v>0.111</v>
      </c>
      <c r="I11" s="38">
        <v>4.1000000000000002E-2</v>
      </c>
      <c r="J11" s="38">
        <v>2E-3</v>
      </c>
      <c r="K11" s="38">
        <v>125.09</v>
      </c>
      <c r="L11" s="38">
        <v>310</v>
      </c>
      <c r="M11" s="38">
        <v>12.4</v>
      </c>
      <c r="N11" s="38">
        <v>31.69</v>
      </c>
      <c r="O11" s="38">
        <v>817.9</v>
      </c>
      <c r="P11" s="38">
        <v>2.1</v>
      </c>
      <c r="Q11" s="38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45970.25</v>
      </c>
      <c r="F12" s="38">
        <v>1E-3</v>
      </c>
      <c r="G12" s="38">
        <v>5.3999999999999999E-2</v>
      </c>
      <c r="H12" s="38">
        <v>9.0999999999999998E-2</v>
      </c>
      <c r="I12" s="38">
        <v>3.7999999999999999E-2</v>
      </c>
      <c r="J12" s="38">
        <v>2E-3</v>
      </c>
      <c r="K12" s="38">
        <v>116.31</v>
      </c>
      <c r="L12" s="38">
        <v>353</v>
      </c>
      <c r="M12" s="38">
        <v>12</v>
      </c>
      <c r="N12" s="38">
        <v>31.55</v>
      </c>
      <c r="O12" s="38">
        <v>818.8</v>
      </c>
      <c r="P12" s="38">
        <v>3.5</v>
      </c>
      <c r="Q12" s="38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45970.291666666664</v>
      </c>
      <c r="F13" s="38">
        <v>2E-3</v>
      </c>
      <c r="G13" s="38">
        <v>7.6999999999999999E-2</v>
      </c>
      <c r="H13" s="38">
        <v>0.11600000000000001</v>
      </c>
      <c r="I13" s="38">
        <v>0.04</v>
      </c>
      <c r="J13" s="38">
        <v>2E-3</v>
      </c>
      <c r="K13" s="38">
        <v>51.4</v>
      </c>
      <c r="L13" s="38">
        <v>324</v>
      </c>
      <c r="M13" s="38">
        <v>12.5</v>
      </c>
      <c r="N13" s="38">
        <v>31.5</v>
      </c>
      <c r="O13" s="38">
        <v>819.5</v>
      </c>
      <c r="P13" s="38">
        <v>20.2</v>
      </c>
      <c r="Q13" s="38">
        <v>0.8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45970.333333333336</v>
      </c>
      <c r="F14" s="38">
        <v>1.2999999999999999E-2</v>
      </c>
      <c r="G14" s="38">
        <v>2.5000000000000001E-2</v>
      </c>
      <c r="H14" s="38">
        <v>5.3999999999999999E-2</v>
      </c>
      <c r="I14" s="38">
        <v>0.03</v>
      </c>
      <c r="J14" s="38">
        <v>2E-3</v>
      </c>
      <c r="K14" s="38">
        <v>44.13</v>
      </c>
      <c r="L14" s="38">
        <v>326</v>
      </c>
      <c r="M14" s="38">
        <v>15.1</v>
      </c>
      <c r="N14" s="38">
        <v>31.3</v>
      </c>
      <c r="O14" s="38">
        <v>820.1</v>
      </c>
      <c r="P14" s="38">
        <v>133.9</v>
      </c>
      <c r="Q14" s="38">
        <v>1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45970.375</v>
      </c>
      <c r="F15" s="38">
        <v>3.1E-2</v>
      </c>
      <c r="G15" s="38">
        <v>1.2E-2</v>
      </c>
      <c r="H15" s="38">
        <v>3.3000000000000002E-2</v>
      </c>
      <c r="I15" s="38">
        <v>2.1999999999999999E-2</v>
      </c>
      <c r="J15" s="38">
        <v>1E-3</v>
      </c>
      <c r="K15" s="38">
        <v>46.57</v>
      </c>
      <c r="L15" s="38">
        <v>329</v>
      </c>
      <c r="M15" s="38">
        <v>17.5</v>
      </c>
      <c r="N15" s="38">
        <v>31.29</v>
      </c>
      <c r="O15" s="38">
        <v>820.8</v>
      </c>
      <c r="P15" s="38">
        <v>395.5</v>
      </c>
      <c r="Q15" s="38">
        <v>0.9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45970.416666666664</v>
      </c>
      <c r="F16" s="38">
        <v>4.7E-2</v>
      </c>
      <c r="G16" s="38">
        <v>7.0000000000000001E-3</v>
      </c>
      <c r="H16" s="38">
        <v>1.6E-2</v>
      </c>
      <c r="I16" s="38">
        <v>1.0999999999999999E-2</v>
      </c>
      <c r="J16" s="38">
        <v>1E-3</v>
      </c>
      <c r="K16" s="38">
        <v>53.59</v>
      </c>
      <c r="L16" s="38">
        <v>240</v>
      </c>
      <c r="M16" s="38">
        <v>20.399999999999999</v>
      </c>
      <c r="N16" s="38">
        <v>30.85</v>
      </c>
      <c r="O16" s="38">
        <v>820.7</v>
      </c>
      <c r="P16" s="38">
        <v>548.4</v>
      </c>
      <c r="Q16" s="38">
        <v>0.6</v>
      </c>
      <c r="R16" s="9"/>
    </row>
    <row r="17" spans="1:18" x14ac:dyDescent="0.2">
      <c r="A17" s="1"/>
      <c r="B17" s="1"/>
      <c r="C17" s="1"/>
      <c r="D17" s="1"/>
      <c r="E17" s="37">
        <v>45970.458333333336</v>
      </c>
      <c r="F17" s="38">
        <v>5.3999999999999999E-2</v>
      </c>
      <c r="G17" s="38">
        <v>5.0000000000000001E-3</v>
      </c>
      <c r="H17" s="38">
        <v>8.9999999999999993E-3</v>
      </c>
      <c r="I17" s="38">
        <v>6.0000000000000001E-3</v>
      </c>
      <c r="J17" s="38">
        <v>1E-3</v>
      </c>
      <c r="K17" s="38">
        <v>30.41</v>
      </c>
      <c r="L17" s="38">
        <v>88</v>
      </c>
      <c r="M17" s="38">
        <v>22.9</v>
      </c>
      <c r="N17" s="38">
        <v>31.12</v>
      </c>
      <c r="O17" s="38">
        <v>820.2</v>
      </c>
      <c r="P17" s="38">
        <v>607</v>
      </c>
      <c r="Q17" s="38">
        <v>1.4</v>
      </c>
      <c r="R17" s="9"/>
    </row>
    <row r="18" spans="1:18" ht="16" thickBot="1" x14ac:dyDescent="0.25">
      <c r="A18" s="1"/>
      <c r="B18" s="1"/>
      <c r="C18" s="1"/>
      <c r="D18" s="1"/>
      <c r="E18" s="37">
        <v>45970.5</v>
      </c>
      <c r="F18" s="38">
        <v>5.0999999999999997E-2</v>
      </c>
      <c r="G18" s="38">
        <v>5.0000000000000001E-3</v>
      </c>
      <c r="H18" s="38">
        <v>7.0000000000000001E-3</v>
      </c>
      <c r="I18" s="38">
        <v>3.0000000000000001E-3</v>
      </c>
      <c r="J18" s="38">
        <v>1E-3</v>
      </c>
      <c r="K18" s="38">
        <v>34.380000000000003</v>
      </c>
      <c r="L18" s="38">
        <v>105</v>
      </c>
      <c r="M18" s="38">
        <v>24.2</v>
      </c>
      <c r="N18" s="38">
        <v>31.39</v>
      </c>
      <c r="O18" s="38">
        <v>819.4</v>
      </c>
      <c r="P18" s="38">
        <v>616.4</v>
      </c>
      <c r="Q18" s="38">
        <v>3.2</v>
      </c>
      <c r="R18" s="9"/>
    </row>
    <row r="19" spans="1:18" x14ac:dyDescent="0.2">
      <c r="A19" s="1"/>
      <c r="B19" s="53"/>
      <c r="C19" s="55" t="s">
        <v>25</v>
      </c>
      <c r="D19" s="1"/>
      <c r="E19" s="37">
        <v>45970.541666666664</v>
      </c>
      <c r="F19" s="38">
        <v>5.1999999999999998E-2</v>
      </c>
      <c r="G19" s="38">
        <v>6.0000000000000001E-3</v>
      </c>
      <c r="H19" s="38">
        <v>8.0000000000000002E-3</v>
      </c>
      <c r="I19" s="38">
        <v>3.0000000000000001E-3</v>
      </c>
      <c r="J19" s="38">
        <v>1E-3</v>
      </c>
      <c r="K19" s="38">
        <v>71.989999999999995</v>
      </c>
      <c r="L19" s="38">
        <v>106</v>
      </c>
      <c r="M19" s="38">
        <v>24.4</v>
      </c>
      <c r="N19" s="38">
        <v>31.6</v>
      </c>
      <c r="O19" s="38">
        <v>818.9</v>
      </c>
      <c r="P19" s="38">
        <v>610.70000000000005</v>
      </c>
      <c r="Q19" s="38">
        <v>3.5</v>
      </c>
      <c r="R19" s="9"/>
    </row>
    <row r="20" spans="1:18" ht="16" thickBot="1" x14ac:dyDescent="0.25">
      <c r="A20" s="1"/>
      <c r="B20" s="54"/>
      <c r="C20" s="56"/>
      <c r="D20" s="1"/>
      <c r="E20" s="37">
        <v>45970.583333333336</v>
      </c>
      <c r="F20" s="38">
        <v>5.0999999999999997E-2</v>
      </c>
      <c r="G20" s="38">
        <v>5.0000000000000001E-3</v>
      </c>
      <c r="H20" s="38">
        <v>7.0000000000000001E-3</v>
      </c>
      <c r="I20" s="38">
        <v>4.0000000000000001E-3</v>
      </c>
      <c r="J20" s="38">
        <v>1E-3</v>
      </c>
      <c r="K20" s="38">
        <v>42.9</v>
      </c>
      <c r="L20" s="38">
        <v>115</v>
      </c>
      <c r="M20" s="38">
        <v>24.4</v>
      </c>
      <c r="N20" s="38">
        <v>31.64</v>
      </c>
      <c r="O20" s="38">
        <v>818.6</v>
      </c>
      <c r="P20" s="38">
        <v>507.3</v>
      </c>
      <c r="Q20" s="38">
        <v>3.4</v>
      </c>
      <c r="R20" s="9"/>
    </row>
    <row r="21" spans="1:18" x14ac:dyDescent="0.2">
      <c r="A21" s="1"/>
      <c r="B21" s="57"/>
      <c r="C21" s="59" t="s">
        <v>26</v>
      </c>
      <c r="D21" s="1"/>
      <c r="E21" s="37">
        <v>45970.625</v>
      </c>
      <c r="F21" s="38">
        <v>4.9000000000000002E-2</v>
      </c>
      <c r="G21" s="38">
        <v>6.0000000000000001E-3</v>
      </c>
      <c r="H21" s="38">
        <v>8.0000000000000002E-3</v>
      </c>
      <c r="I21" s="38">
        <v>4.0000000000000001E-3</v>
      </c>
      <c r="J21" s="38">
        <v>1E-3</v>
      </c>
      <c r="K21" s="38">
        <v>55.74</v>
      </c>
      <c r="L21" s="38">
        <v>122</v>
      </c>
      <c r="M21" s="38">
        <v>24.3</v>
      </c>
      <c r="N21" s="38">
        <v>31.59</v>
      </c>
      <c r="O21" s="38">
        <v>818.8</v>
      </c>
      <c r="P21" s="38">
        <v>377.7</v>
      </c>
      <c r="Q21" s="38">
        <v>2.9</v>
      </c>
      <c r="R21" s="9"/>
    </row>
    <row r="22" spans="1:18" ht="16" thickBot="1" x14ac:dyDescent="0.25">
      <c r="A22" s="1"/>
      <c r="B22" s="58"/>
      <c r="C22" s="54"/>
      <c r="D22" s="1"/>
      <c r="E22" s="37">
        <v>45970.666666666664</v>
      </c>
      <c r="F22" s="38">
        <v>4.5999999999999999E-2</v>
      </c>
      <c r="G22" s="38">
        <v>6.0000000000000001E-3</v>
      </c>
      <c r="H22" s="38">
        <v>8.0000000000000002E-3</v>
      </c>
      <c r="I22" s="38">
        <v>4.0000000000000001E-3</v>
      </c>
      <c r="J22" s="38">
        <v>1E-3</v>
      </c>
      <c r="K22" s="38">
        <v>29.65</v>
      </c>
      <c r="L22" s="38">
        <v>110</v>
      </c>
      <c r="M22" s="38">
        <v>23.4</v>
      </c>
      <c r="N22" s="38">
        <v>31.81</v>
      </c>
      <c r="O22" s="38">
        <v>819.3</v>
      </c>
      <c r="P22" s="38">
        <v>226.2</v>
      </c>
      <c r="Q22" s="38">
        <v>3.4</v>
      </c>
      <c r="R22" s="9"/>
    </row>
    <row r="23" spans="1:18" x14ac:dyDescent="0.2">
      <c r="A23" s="1"/>
      <c r="B23" s="1"/>
      <c r="C23" s="1"/>
      <c r="D23" s="1"/>
      <c r="E23" s="37">
        <v>45970.708333333336</v>
      </c>
      <c r="F23" s="38">
        <v>3.9E-2</v>
      </c>
      <c r="G23" s="38">
        <v>5.0000000000000001E-3</v>
      </c>
      <c r="H23" s="38">
        <v>8.9999999999999993E-3</v>
      </c>
      <c r="I23" s="38">
        <v>5.0000000000000001E-3</v>
      </c>
      <c r="J23" s="38">
        <v>1E-3</v>
      </c>
      <c r="K23" s="38">
        <v>58.74</v>
      </c>
      <c r="L23" s="38">
        <v>118</v>
      </c>
      <c r="M23" s="38">
        <v>21.7</v>
      </c>
      <c r="N23" s="38">
        <v>31.7</v>
      </c>
      <c r="O23" s="38">
        <v>820.1</v>
      </c>
      <c r="P23" s="38">
        <v>54.6</v>
      </c>
      <c r="Q23" s="38">
        <v>3.5</v>
      </c>
      <c r="R23" s="9"/>
    </row>
    <row r="24" spans="1:18" x14ac:dyDescent="0.2">
      <c r="A24" s="1"/>
      <c r="B24" s="1"/>
      <c r="C24" s="1"/>
      <c r="D24" s="1"/>
      <c r="E24" s="37">
        <v>45970.75</v>
      </c>
      <c r="F24" s="38">
        <v>3.5000000000000003E-2</v>
      </c>
      <c r="G24" s="38">
        <v>5.0000000000000001E-3</v>
      </c>
      <c r="H24" s="38">
        <v>0.01</v>
      </c>
      <c r="I24" s="38">
        <v>7.0000000000000001E-3</v>
      </c>
      <c r="J24" s="38">
        <v>1E-3</v>
      </c>
      <c r="K24" s="38">
        <v>116.86</v>
      </c>
      <c r="L24" s="38">
        <v>128</v>
      </c>
      <c r="M24" s="38">
        <v>18.8</v>
      </c>
      <c r="N24" s="38">
        <v>31.89</v>
      </c>
      <c r="O24" s="38">
        <v>821.4</v>
      </c>
      <c r="P24" s="38">
        <v>3.1</v>
      </c>
      <c r="Q24" s="38">
        <v>3.4</v>
      </c>
      <c r="R24" s="9"/>
    </row>
    <row r="25" spans="1:18" x14ac:dyDescent="0.2">
      <c r="A25" s="1"/>
      <c r="B25" s="1"/>
      <c r="C25" s="1"/>
      <c r="D25" s="1"/>
      <c r="E25" s="37">
        <v>45970.791666666664</v>
      </c>
      <c r="F25" s="38">
        <v>3.7999999999999999E-2</v>
      </c>
      <c r="G25" s="38">
        <v>5.0000000000000001E-3</v>
      </c>
      <c r="H25" s="38">
        <v>1.2E-2</v>
      </c>
      <c r="I25" s="38">
        <v>8.9999999999999993E-3</v>
      </c>
      <c r="J25" s="38">
        <v>2E-3</v>
      </c>
      <c r="K25" s="38">
        <v>83.23</v>
      </c>
      <c r="L25" s="38">
        <v>128</v>
      </c>
      <c r="M25" s="38">
        <v>17.2</v>
      </c>
      <c r="N25" s="38">
        <v>31.9</v>
      </c>
      <c r="O25" s="38">
        <v>822.6</v>
      </c>
      <c r="P25" s="38">
        <v>2.2000000000000002</v>
      </c>
      <c r="Q25" s="38">
        <v>2.8</v>
      </c>
      <c r="R25" s="9"/>
    </row>
    <row r="26" spans="1:18" x14ac:dyDescent="0.2">
      <c r="A26" s="1"/>
      <c r="B26" s="1"/>
      <c r="C26" s="1"/>
      <c r="D26" s="1"/>
      <c r="E26" s="37">
        <v>45970.833333333336</v>
      </c>
      <c r="F26" s="38">
        <v>3.4000000000000002E-2</v>
      </c>
      <c r="G26" s="38">
        <v>8.0000000000000002E-3</v>
      </c>
      <c r="H26" s="38">
        <v>1.7999999999999999E-2</v>
      </c>
      <c r="I26" s="38">
        <v>1.2E-2</v>
      </c>
      <c r="J26" s="38">
        <v>2E-3</v>
      </c>
      <c r="K26" s="38">
        <v>44.89</v>
      </c>
      <c r="L26" s="38">
        <v>138</v>
      </c>
      <c r="M26" s="38">
        <v>16.5</v>
      </c>
      <c r="N26" s="38">
        <v>31.8</v>
      </c>
      <c r="O26" s="38">
        <v>823.4</v>
      </c>
      <c r="P26" s="38">
        <v>2.2999999999999998</v>
      </c>
      <c r="Q26" s="38">
        <v>2</v>
      </c>
      <c r="R26" s="9"/>
    </row>
    <row r="27" spans="1:18" x14ac:dyDescent="0.2">
      <c r="A27" s="1"/>
      <c r="B27" s="1"/>
      <c r="C27" s="1"/>
      <c r="D27" s="1"/>
      <c r="E27" s="37">
        <v>45970.875</v>
      </c>
      <c r="F27" s="38">
        <v>2.9000000000000001E-2</v>
      </c>
      <c r="G27" s="38">
        <v>6.0000000000000001E-3</v>
      </c>
      <c r="H27" s="38">
        <v>0.02</v>
      </c>
      <c r="I27" s="38">
        <v>1.4999999999999999E-2</v>
      </c>
      <c r="J27" s="38">
        <v>2E-3</v>
      </c>
      <c r="K27" s="38">
        <v>39.85</v>
      </c>
      <c r="L27" s="38">
        <v>141</v>
      </c>
      <c r="M27" s="38">
        <v>16.399999999999999</v>
      </c>
      <c r="N27" s="38">
        <v>31.73</v>
      </c>
      <c r="O27" s="38">
        <v>823.9</v>
      </c>
      <c r="P27" s="38">
        <v>2.2000000000000002</v>
      </c>
      <c r="Q27" s="38">
        <v>1.8</v>
      </c>
      <c r="R27" s="9"/>
    </row>
    <row r="28" spans="1:18" x14ac:dyDescent="0.2">
      <c r="A28" s="1"/>
      <c r="B28" s="1"/>
      <c r="C28" s="1"/>
      <c r="D28" s="1"/>
      <c r="E28" s="37">
        <v>45970.916666666664</v>
      </c>
      <c r="F28" s="38">
        <v>2.9000000000000001E-2</v>
      </c>
      <c r="G28" s="38">
        <v>5.0000000000000001E-3</v>
      </c>
      <c r="H28" s="38">
        <v>1.4999999999999999E-2</v>
      </c>
      <c r="I28" s="38">
        <v>1.0999999999999999E-2</v>
      </c>
      <c r="J28" s="38">
        <v>2E-3</v>
      </c>
      <c r="K28" s="38">
        <v>43.54</v>
      </c>
      <c r="L28" s="38">
        <v>137</v>
      </c>
      <c r="M28" s="38">
        <v>16</v>
      </c>
      <c r="N28" s="38">
        <v>31.7</v>
      </c>
      <c r="O28" s="38">
        <v>823.9</v>
      </c>
      <c r="P28" s="38">
        <v>2.2999999999999998</v>
      </c>
      <c r="Q28" s="38">
        <v>1.6</v>
      </c>
      <c r="R28" s="9"/>
    </row>
    <row r="29" spans="1:18" x14ac:dyDescent="0.2">
      <c r="A29" s="1"/>
      <c r="B29" s="1"/>
      <c r="C29" s="1"/>
      <c r="D29" s="1"/>
      <c r="E29" s="37">
        <v>45970.958333333336</v>
      </c>
      <c r="F29" s="38">
        <v>0.03</v>
      </c>
      <c r="G29" s="38">
        <v>5.0000000000000001E-3</v>
      </c>
      <c r="H29" s="38">
        <v>1.4E-2</v>
      </c>
      <c r="I29" s="38">
        <v>1.0999999999999999E-2</v>
      </c>
      <c r="J29" s="38">
        <v>1E-3</v>
      </c>
      <c r="K29" s="38">
        <v>42.87</v>
      </c>
      <c r="L29" s="38">
        <v>140</v>
      </c>
      <c r="M29" s="38">
        <v>16.100000000000001</v>
      </c>
      <c r="N29" s="38">
        <v>31.71</v>
      </c>
      <c r="O29" s="38">
        <v>823.9</v>
      </c>
      <c r="P29" s="38">
        <v>2.2000000000000002</v>
      </c>
      <c r="Q29" s="38">
        <v>1.6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2.6541666666666672E-2</v>
      </c>
      <c r="G31" s="18" t="e">
        <v>#DIV/0!</v>
      </c>
      <c r="H31" s="18" t="e">
        <v>#DIV/0!</v>
      </c>
      <c r="I31" s="18">
        <f>AVERAGE(H6:H15)</f>
        <v>9.8900000000000002E-2</v>
      </c>
      <c r="J31" s="18" t="e">
        <v>#DIV/0!</v>
      </c>
      <c r="K31" s="61">
        <f>AVERAGE(K6:K29)</f>
        <v>72.42625000000001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2025-01-20T20:09:33Z</dcterms:created>
  <dcterms:modified xsi:type="dcterms:W3CDTF">2025-12-15T15:55:39Z</dcterms:modified>
</cp:coreProperties>
</file>