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jazmingarzar/Downloads/"/>
    </mc:Choice>
  </mc:AlternateContent>
  <xr:revisionPtr revIDLastSave="0" documentId="13_ncr:1_{490FC08E-B036-244C-A05C-9085A064BEBA}" xr6:coauthVersionLast="47" xr6:coauthVersionMax="47" xr10:uidLastSave="{00000000-0000-0000-0000-000000000000}"/>
  <bookViews>
    <workbookView xWindow="5200" yWindow="500" windowWidth="23400" windowHeight="17500" firstSheet="17" activeTab="29" xr2:uid="{D153CACE-CB9E-4418-926A-DF65C96B0EB1}"/>
  </bookViews>
  <sheets>
    <sheet name="01" sheetId="1" r:id="rId1"/>
    <sheet name="01 (2)" sheetId="60" r:id="rId2"/>
    <sheet name="01 (3)" sheetId="61" r:id="rId3"/>
    <sheet name="01 (4)" sheetId="62" r:id="rId4"/>
    <sheet name="01 (5)" sheetId="63" r:id="rId5"/>
    <sheet name="01 (6)" sheetId="64" r:id="rId6"/>
    <sheet name="01 (7)" sheetId="65" r:id="rId7"/>
    <sheet name="01 (8)" sheetId="66" r:id="rId8"/>
    <sheet name="01 (9)" sheetId="67" r:id="rId9"/>
    <sheet name="01 (10)" sheetId="68" r:id="rId10"/>
    <sheet name="01 (11)" sheetId="69" r:id="rId11"/>
    <sheet name="01 (12)" sheetId="70" r:id="rId12"/>
    <sheet name="01 (13)" sheetId="71" r:id="rId13"/>
    <sheet name="01 (14)" sheetId="72" r:id="rId14"/>
    <sheet name="01 (15)" sheetId="73" r:id="rId15"/>
    <sheet name="01 (16)" sheetId="74" r:id="rId16"/>
    <sheet name="01 (17)" sheetId="75" r:id="rId17"/>
    <sheet name="01 (18)" sheetId="76" r:id="rId18"/>
    <sheet name="01 (19)" sheetId="77" r:id="rId19"/>
    <sheet name="01 (20)" sheetId="78" r:id="rId20"/>
    <sheet name="01 (21)" sheetId="79" r:id="rId21"/>
    <sheet name="01 (22)" sheetId="80" r:id="rId22"/>
    <sheet name="01 (23)" sheetId="81" r:id="rId23"/>
    <sheet name="01 (24)" sheetId="82" r:id="rId24"/>
    <sheet name="01 (25)" sheetId="83" r:id="rId25"/>
    <sheet name="01 (26)" sheetId="84" r:id="rId26"/>
    <sheet name="01 (27)" sheetId="85" r:id="rId27"/>
    <sheet name="01 (28)" sheetId="86" r:id="rId28"/>
    <sheet name="29" sheetId="88" r:id="rId29"/>
    <sheet name="30" sheetId="89" r:id="rId3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89" l="1"/>
  <c r="I30" i="89"/>
  <c r="L30" i="89"/>
  <c r="F30" i="89"/>
  <c r="G30" i="89"/>
  <c r="J30" i="89"/>
  <c r="K30" i="89"/>
  <c r="L30" i="62" l="1"/>
  <c r="K30" i="62"/>
  <c r="J30" i="62"/>
  <c r="I30" i="62"/>
  <c r="H30" i="62"/>
  <c r="G30" i="62"/>
  <c r="F30" i="62"/>
  <c r="L30" i="61"/>
  <c r="K30" i="61"/>
  <c r="J30" i="61"/>
  <c r="I30" i="61"/>
  <c r="H30" i="61"/>
  <c r="G30" i="61"/>
  <c r="F30" i="61"/>
  <c r="L30" i="60"/>
  <c r="K30" i="60"/>
  <c r="J30" i="60"/>
  <c r="I30" i="60"/>
  <c r="H30" i="60"/>
  <c r="G30" i="60"/>
  <c r="F30" i="60"/>
  <c r="L29" i="1"/>
  <c r="K29" i="1"/>
  <c r="J29" i="1"/>
  <c r="I29" i="1"/>
  <c r="H29" i="1"/>
  <c r="G29" i="1"/>
  <c r="F29" i="1"/>
  <c r="L30" i="63"/>
  <c r="K30" i="63"/>
  <c r="J30" i="63"/>
  <c r="I30" i="63"/>
  <c r="H30" i="63"/>
  <c r="G30" i="63"/>
  <c r="F30" i="63"/>
  <c r="L30" i="64"/>
  <c r="K30" i="64"/>
  <c r="J30" i="64"/>
  <c r="I30" i="64"/>
  <c r="H30" i="64"/>
  <c r="G30" i="64"/>
  <c r="F30" i="64"/>
  <c r="L30" i="65"/>
  <c r="K30" i="65"/>
  <c r="J30" i="65"/>
  <c r="I30" i="65"/>
  <c r="H30" i="65"/>
  <c r="G30" i="65"/>
  <c r="F30" i="65"/>
  <c r="L30" i="66"/>
  <c r="K30" i="66"/>
  <c r="J30" i="66"/>
  <c r="I30" i="66"/>
  <c r="H30" i="66"/>
  <c r="G30" i="66"/>
  <c r="F30" i="66"/>
  <c r="L30" i="67"/>
  <c r="K30" i="67"/>
  <c r="J30" i="67"/>
  <c r="I30" i="67"/>
  <c r="H30" i="67"/>
  <c r="G30" i="67"/>
  <c r="F30" i="67"/>
  <c r="L30" i="68"/>
  <c r="K30" i="68"/>
  <c r="J30" i="68"/>
  <c r="I30" i="68"/>
  <c r="H30" i="68"/>
  <c r="G30" i="68"/>
  <c r="F30" i="68"/>
  <c r="L30" i="69"/>
  <c r="K30" i="69"/>
  <c r="J30" i="69"/>
  <c r="I30" i="69"/>
  <c r="H30" i="69"/>
  <c r="G30" i="69"/>
  <c r="F30" i="69"/>
  <c r="L30" i="70"/>
  <c r="K30" i="70"/>
  <c r="J30" i="70"/>
  <c r="I30" i="70"/>
  <c r="H30" i="70"/>
  <c r="G30" i="70"/>
  <c r="F30" i="70"/>
  <c r="L30" i="71"/>
  <c r="K30" i="71"/>
  <c r="J30" i="71"/>
  <c r="I30" i="71"/>
  <c r="H30" i="71"/>
  <c r="G30" i="71"/>
  <c r="F30" i="71"/>
  <c r="L30" i="72"/>
  <c r="K30" i="72"/>
  <c r="J30" i="72"/>
  <c r="I30" i="72"/>
  <c r="H30" i="72"/>
  <c r="G30" i="72"/>
  <c r="F30" i="72"/>
  <c r="L30" i="73"/>
  <c r="K30" i="73"/>
  <c r="J30" i="73"/>
  <c r="I30" i="73"/>
  <c r="H30" i="73"/>
  <c r="G30" i="73"/>
  <c r="F30" i="73"/>
  <c r="L30" i="74"/>
  <c r="K30" i="74"/>
  <c r="J30" i="74"/>
  <c r="I30" i="74"/>
  <c r="H30" i="74"/>
  <c r="G30" i="74"/>
  <c r="F30" i="74"/>
  <c r="L30" i="75"/>
  <c r="K30" i="75"/>
  <c r="J30" i="75"/>
  <c r="I30" i="75"/>
  <c r="H30" i="75"/>
  <c r="G30" i="75"/>
  <c r="F30" i="75"/>
  <c r="L30" i="76"/>
  <c r="K30" i="76"/>
  <c r="J30" i="76"/>
  <c r="I30" i="76"/>
  <c r="H30" i="76"/>
  <c r="G30" i="76"/>
  <c r="F30" i="76"/>
  <c r="L30" i="77"/>
  <c r="K30" i="77"/>
  <c r="J30" i="77"/>
  <c r="I30" i="77"/>
  <c r="H30" i="77"/>
  <c r="G30" i="77"/>
  <c r="F30" i="77"/>
  <c r="L30" i="78"/>
  <c r="K30" i="78"/>
  <c r="J30" i="78"/>
  <c r="I30" i="78"/>
  <c r="H30" i="78"/>
  <c r="G30" i="78"/>
  <c r="F30" i="78"/>
  <c r="L30" i="79"/>
  <c r="K30" i="79"/>
  <c r="J30" i="79"/>
  <c r="I30" i="79"/>
  <c r="H30" i="79"/>
  <c r="G30" i="79"/>
  <c r="F30" i="79"/>
  <c r="L30" i="80"/>
  <c r="K30" i="80"/>
  <c r="J30" i="80"/>
  <c r="I30" i="80"/>
  <c r="H30" i="80"/>
  <c r="G30" i="80"/>
  <c r="F30" i="80"/>
  <c r="L30" i="81"/>
  <c r="K30" i="81"/>
  <c r="J30" i="81"/>
  <c r="I30" i="81"/>
  <c r="H30" i="81"/>
  <c r="G30" i="81"/>
  <c r="F30" i="81"/>
  <c r="L30" i="82"/>
  <c r="K30" i="82"/>
  <c r="J30" i="82"/>
  <c r="I30" i="82"/>
  <c r="H30" i="82"/>
  <c r="G30" i="82"/>
  <c r="F30" i="82"/>
  <c r="L30" i="83"/>
  <c r="K30" i="83"/>
  <c r="J30" i="83"/>
  <c r="I30" i="83"/>
  <c r="H30" i="83"/>
  <c r="G30" i="83"/>
  <c r="F30" i="83"/>
  <c r="L29" i="84"/>
  <c r="K29" i="84"/>
  <c r="J29" i="84"/>
  <c r="I29" i="84"/>
  <c r="H29" i="84"/>
  <c r="G29" i="84"/>
  <c r="F29" i="84"/>
  <c r="L30" i="85"/>
  <c r="K30" i="85"/>
  <c r="J30" i="85"/>
  <c r="I30" i="85"/>
  <c r="H30" i="85"/>
  <c r="G30" i="85"/>
  <c r="F30" i="85"/>
  <c r="L30" i="86"/>
  <c r="K30" i="86"/>
  <c r="J30" i="86"/>
  <c r="I30" i="86"/>
  <c r="H30" i="86"/>
  <c r="G30" i="86"/>
  <c r="F30" i="86"/>
  <c r="L30" i="88"/>
  <c r="K30" i="88"/>
  <c r="J30" i="88"/>
  <c r="I30" i="88"/>
  <c r="H30" i="88"/>
  <c r="G30" i="88"/>
  <c r="F30" i="88"/>
</calcChain>
</file>

<file path=xl/sharedStrings.xml><?xml version="1.0" encoding="utf-8"?>
<sst xmlns="http://schemas.openxmlformats.org/spreadsheetml/2006/main" count="2821" uniqueCount="62">
  <si>
    <t>REPORTE DE DATOS HORARIOS VALIDADOS</t>
  </si>
  <si>
    <t>Estación:</t>
  </si>
  <si>
    <t>IPAC</t>
  </si>
  <si>
    <t xml:space="preserve"> DATOS METEOROLÓGICOS</t>
  </si>
  <si>
    <t>Fecha:</t>
  </si>
  <si>
    <t>CO</t>
  </si>
  <si>
    <t>NO</t>
  </si>
  <si>
    <t>NO2</t>
  </si>
  <si>
    <t>WD</t>
  </si>
  <si>
    <t>WS</t>
  </si>
  <si>
    <t>STATUS</t>
  </si>
  <si>
    <t>Clave</t>
  </si>
  <si>
    <t>Significado</t>
  </si>
  <si>
    <t>CAL</t>
  </si>
  <si>
    <t>Calibración</t>
  </si>
  <si>
    <t>MAN</t>
  </si>
  <si>
    <t>Mantenimiento</t>
  </si>
  <si>
    <t>AE</t>
  </si>
  <si>
    <t>Alarma de Equipo</t>
  </si>
  <si>
    <t>DI</t>
  </si>
  <si>
    <t>Dato Inválido</t>
  </si>
  <si>
    <t>BIT</t>
  </si>
  <si>
    <t>Bitácora</t>
  </si>
  <si>
    <t xml:space="preserve">Sin presencia </t>
  </si>
  <si>
    <t>NAN</t>
  </si>
  <si>
    <t>No Aplica Norma</t>
  </si>
  <si>
    <t>CUMPLE CON LIMITES</t>
  </si>
  <si>
    <t>NO CUMPLE CON LIMITES</t>
  </si>
  <si>
    <t xml:space="preserve">PROMEDIO 24 HORAS </t>
  </si>
  <si>
    <t>LIMITE MÁXIMO PERMISIBLE</t>
  </si>
  <si>
    <t xml:space="preserve">REFERENCIA </t>
  </si>
  <si>
    <t>CONTAMINANTE</t>
  </si>
  <si>
    <t>NORMA</t>
  </si>
  <si>
    <t>NOM-021-SSA1-2021 (DOF-29-OCT-2021)</t>
  </si>
  <si>
    <t>NOM-023-SSA1-2021 (DOF-27-OCT-2021)</t>
  </si>
  <si>
    <t>NOM-025-SSA1-2021 (DOF-27-OCT-2021)</t>
  </si>
  <si>
    <t>PM10</t>
  </si>
  <si>
    <t>LIMITE MÁXIMO</t>
  </si>
  <si>
    <t>0.106 ppm</t>
  </si>
  <si>
    <t xml:space="preserve">60 µg/m³ </t>
  </si>
  <si>
    <t>PM 10</t>
  </si>
  <si>
    <t>PM 2.5</t>
  </si>
  <si>
    <t>NOx</t>
  </si>
  <si>
    <t>Temperatura</t>
  </si>
  <si>
    <t>RH</t>
  </si>
  <si>
    <t>26 ppm</t>
  </si>
  <si>
    <t>O3</t>
  </si>
  <si>
    <t>NOM-020-SSA1-2021 (DOF-28-OCT-2021)</t>
  </si>
  <si>
    <t>0.090 ppm</t>
  </si>
  <si>
    <t>NOM-022-SSA1-2019</t>
  </si>
  <si>
    <t>0.075 ppm</t>
  </si>
  <si>
    <t>Fecha y Hora</t>
  </si>
  <si>
    <t>PM2.5</t>
  </si>
  <si>
    <t xml:space="preserve">33 µg/m³ </t>
  </si>
  <si>
    <t>Ozono</t>
  </si>
  <si>
    <t>Ozono FPI</t>
  </si>
  <si>
    <t xml:space="preserve">NOx </t>
  </si>
  <si>
    <t xml:space="preserve">Velocidad </t>
  </si>
  <si>
    <t>Direccion</t>
  </si>
  <si>
    <t>Temperatura Int.</t>
  </si>
  <si>
    <t>Humedad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</si>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</sst>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b/>
      <sz val="16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545454"/>
      <name val="Arial"/>
      <family val="2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2" fontId="5" fillId="3" borderId="15" xfId="0" applyNumberFormat="1" applyFont="1" applyFill="1" applyBorder="1" applyAlignment="1">
      <alignment horizontal="center" vertical="center"/>
    </xf>
    <xf numFmtId="2" fontId="5" fillId="3" borderId="11" xfId="0" applyNumberFormat="1" applyFont="1" applyFill="1" applyBorder="1" applyAlignment="1">
      <alignment horizontal="center" vertical="center"/>
    </xf>
    <xf numFmtId="2" fontId="5" fillId="6" borderId="0" xfId="0" applyNumberFormat="1" applyFont="1" applyFill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22" fontId="0" fillId="0" borderId="5" xfId="0" applyNumberForma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64" fontId="5" fillId="4" borderId="12" xfId="0" applyNumberFormat="1" applyFont="1" applyFill="1" applyBorder="1" applyAlignment="1">
      <alignment horizontal="center" vertical="center"/>
    </xf>
    <xf numFmtId="22" fontId="0" fillId="0" borderId="30" xfId="0" applyNumberForma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5E952-366F-41C8-9D59-37BEB8A2F5F3}">
  <dimension ref="A1:P39"/>
  <sheetViews>
    <sheetView zoomScale="83" zoomScaleNormal="78" workbookViewId="0">
      <selection activeCell="F5" sqref="F5:P28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18.832031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45962</v>
      </c>
      <c r="D4" s="7"/>
      <c r="E4" s="39" t="s">
        <v>51</v>
      </c>
      <c r="F4" s="39" t="s">
        <v>40</v>
      </c>
      <c r="G4" s="39" t="s">
        <v>41</v>
      </c>
      <c r="H4" s="39" t="s">
        <v>5</v>
      </c>
      <c r="I4" s="39" t="s">
        <v>6</v>
      </c>
      <c r="J4" s="39" t="s">
        <v>42</v>
      </c>
      <c r="K4" s="39" t="s">
        <v>7</v>
      </c>
      <c r="L4" s="39" t="s">
        <v>55</v>
      </c>
      <c r="M4" s="39" t="s">
        <v>9</v>
      </c>
      <c r="N4" s="39" t="s">
        <v>8</v>
      </c>
      <c r="O4" s="39" t="s">
        <v>43</v>
      </c>
      <c r="P4" s="39" t="s">
        <v>44</v>
      </c>
    </row>
    <row r="5" spans="1:16" x14ac:dyDescent="0.2">
      <c r="A5" s="7"/>
      <c r="B5" s="7"/>
      <c r="C5" s="7"/>
      <c r="D5" s="7"/>
      <c r="E5" s="57">
        <v>45962</v>
      </c>
      <c r="F5" s="39" t="s">
        <v>15</v>
      </c>
      <c r="G5" s="39" t="s">
        <v>15</v>
      </c>
      <c r="H5" s="39" t="s">
        <v>15</v>
      </c>
      <c r="I5" s="39" t="s">
        <v>15</v>
      </c>
      <c r="J5" s="39" t="s">
        <v>15</v>
      </c>
      <c r="K5" s="39" t="s">
        <v>15</v>
      </c>
      <c r="L5" s="39" t="s">
        <v>15</v>
      </c>
      <c r="M5" s="39" t="s">
        <v>15</v>
      </c>
      <c r="N5" s="39" t="s">
        <v>15</v>
      </c>
      <c r="O5" s="39" t="s">
        <v>15</v>
      </c>
      <c r="P5" s="39" t="s">
        <v>15</v>
      </c>
    </row>
    <row r="6" spans="1:16" ht="16" thickBot="1" x14ac:dyDescent="0.25">
      <c r="A6" s="7"/>
      <c r="B6" s="7"/>
      <c r="C6" s="7"/>
      <c r="D6" s="7"/>
      <c r="E6" s="57">
        <v>45962.041666666664</v>
      </c>
      <c r="F6" s="39" t="s">
        <v>15</v>
      </c>
      <c r="G6" s="39" t="s">
        <v>15</v>
      </c>
      <c r="H6" s="39" t="s">
        <v>15</v>
      </c>
      <c r="I6" s="39" t="s">
        <v>15</v>
      </c>
      <c r="J6" s="39" t="s">
        <v>15</v>
      </c>
      <c r="K6" s="39" t="s">
        <v>15</v>
      </c>
      <c r="L6" s="39" t="s">
        <v>15</v>
      </c>
      <c r="M6" s="39" t="s">
        <v>15</v>
      </c>
      <c r="N6" s="39" t="s">
        <v>15</v>
      </c>
      <c r="O6" s="39" t="s">
        <v>15</v>
      </c>
      <c r="P6" s="39" t="s">
        <v>15</v>
      </c>
    </row>
    <row r="7" spans="1:16" ht="16" thickBot="1" x14ac:dyDescent="0.25">
      <c r="A7" s="7"/>
      <c r="B7" s="50" t="s">
        <v>10</v>
      </c>
      <c r="C7" s="50"/>
      <c r="D7" s="7"/>
      <c r="E7" s="57">
        <v>45962.083333333336</v>
      </c>
      <c r="F7" s="39" t="s">
        <v>15</v>
      </c>
      <c r="G7" s="39" t="s">
        <v>15</v>
      </c>
      <c r="H7" s="39" t="s">
        <v>15</v>
      </c>
      <c r="I7" s="39" t="s">
        <v>15</v>
      </c>
      <c r="J7" s="39" t="s">
        <v>15</v>
      </c>
      <c r="K7" s="39" t="s">
        <v>15</v>
      </c>
      <c r="L7" s="39" t="s">
        <v>15</v>
      </c>
      <c r="M7" s="39" t="s">
        <v>15</v>
      </c>
      <c r="N7" s="39" t="s">
        <v>15</v>
      </c>
      <c r="O7" s="39" t="s">
        <v>15</v>
      </c>
      <c r="P7" s="39" t="s">
        <v>15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57">
        <v>45962.125</v>
      </c>
      <c r="F8" s="39" t="s">
        <v>15</v>
      </c>
      <c r="G8" s="39" t="s">
        <v>15</v>
      </c>
      <c r="H8" s="39" t="s">
        <v>15</v>
      </c>
      <c r="I8" s="39" t="s">
        <v>15</v>
      </c>
      <c r="J8" s="39" t="s">
        <v>15</v>
      </c>
      <c r="K8" s="39" t="s">
        <v>15</v>
      </c>
      <c r="L8" s="39" t="s">
        <v>15</v>
      </c>
      <c r="M8" s="39" t="s">
        <v>15</v>
      </c>
      <c r="N8" s="39" t="s">
        <v>15</v>
      </c>
      <c r="O8" s="39" t="s">
        <v>15</v>
      </c>
      <c r="P8" s="39" t="s">
        <v>15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57">
        <v>45962.166666666664</v>
      </c>
      <c r="F9" s="39" t="s">
        <v>15</v>
      </c>
      <c r="G9" s="39" t="s">
        <v>15</v>
      </c>
      <c r="H9" s="39" t="s">
        <v>15</v>
      </c>
      <c r="I9" s="39" t="s">
        <v>15</v>
      </c>
      <c r="J9" s="39" t="s">
        <v>15</v>
      </c>
      <c r="K9" s="39" t="s">
        <v>15</v>
      </c>
      <c r="L9" s="39" t="s">
        <v>15</v>
      </c>
      <c r="M9" s="39" t="s">
        <v>15</v>
      </c>
      <c r="N9" s="39" t="s">
        <v>15</v>
      </c>
      <c r="O9" s="39" t="s">
        <v>15</v>
      </c>
      <c r="P9" s="39" t="s">
        <v>15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57">
        <v>45962.208333333336</v>
      </c>
      <c r="F10" s="39" t="s">
        <v>15</v>
      </c>
      <c r="G10" s="39" t="s">
        <v>15</v>
      </c>
      <c r="H10" s="39" t="s">
        <v>15</v>
      </c>
      <c r="I10" s="39" t="s">
        <v>15</v>
      </c>
      <c r="J10" s="39" t="s">
        <v>15</v>
      </c>
      <c r="K10" s="39" t="s">
        <v>15</v>
      </c>
      <c r="L10" s="39" t="s">
        <v>15</v>
      </c>
      <c r="M10" s="39" t="s">
        <v>15</v>
      </c>
      <c r="N10" s="39" t="s">
        <v>15</v>
      </c>
      <c r="O10" s="39" t="s">
        <v>15</v>
      </c>
      <c r="P10" s="39" t="s">
        <v>15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57">
        <v>45962.25</v>
      </c>
      <c r="F11" s="39" t="s">
        <v>15</v>
      </c>
      <c r="G11" s="39" t="s">
        <v>15</v>
      </c>
      <c r="H11" s="39" t="s">
        <v>15</v>
      </c>
      <c r="I11" s="39" t="s">
        <v>15</v>
      </c>
      <c r="J11" s="39" t="s">
        <v>15</v>
      </c>
      <c r="K11" s="39" t="s">
        <v>15</v>
      </c>
      <c r="L11" s="39" t="s">
        <v>15</v>
      </c>
      <c r="M11" s="39" t="s">
        <v>15</v>
      </c>
      <c r="N11" s="39" t="s">
        <v>15</v>
      </c>
      <c r="O11" s="39" t="s">
        <v>15</v>
      </c>
      <c r="P11" s="39" t="s">
        <v>15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57">
        <v>45962.291666666664</v>
      </c>
      <c r="F12" s="39" t="s">
        <v>15</v>
      </c>
      <c r="G12" s="39" t="s">
        <v>15</v>
      </c>
      <c r="H12" s="39" t="s">
        <v>15</v>
      </c>
      <c r="I12" s="39" t="s">
        <v>15</v>
      </c>
      <c r="J12" s="39" t="s">
        <v>15</v>
      </c>
      <c r="K12" s="39" t="s">
        <v>15</v>
      </c>
      <c r="L12" s="39" t="s">
        <v>15</v>
      </c>
      <c r="M12" s="39" t="s">
        <v>15</v>
      </c>
      <c r="N12" s="39" t="s">
        <v>15</v>
      </c>
      <c r="O12" s="39" t="s">
        <v>15</v>
      </c>
      <c r="P12" s="39" t="s">
        <v>15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57">
        <v>45962.333333333336</v>
      </c>
      <c r="F13" s="39" t="s">
        <v>15</v>
      </c>
      <c r="G13" s="39" t="s">
        <v>15</v>
      </c>
      <c r="H13" s="39" t="s">
        <v>15</v>
      </c>
      <c r="I13" s="39" t="s">
        <v>15</v>
      </c>
      <c r="J13" s="39" t="s">
        <v>15</v>
      </c>
      <c r="K13" s="39" t="s">
        <v>15</v>
      </c>
      <c r="L13" s="39" t="s">
        <v>15</v>
      </c>
      <c r="M13" s="39" t="s">
        <v>15</v>
      </c>
      <c r="N13" s="39" t="s">
        <v>15</v>
      </c>
      <c r="O13" s="39" t="s">
        <v>15</v>
      </c>
      <c r="P13" s="39" t="s">
        <v>15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57">
        <v>45962.375</v>
      </c>
      <c r="F14" s="39" t="s">
        <v>15</v>
      </c>
      <c r="G14" s="39" t="s">
        <v>15</v>
      </c>
      <c r="H14" s="39" t="s">
        <v>15</v>
      </c>
      <c r="I14" s="39" t="s">
        <v>15</v>
      </c>
      <c r="J14" s="39" t="s">
        <v>15</v>
      </c>
      <c r="K14" s="39" t="s">
        <v>15</v>
      </c>
      <c r="L14" s="39" t="s">
        <v>15</v>
      </c>
      <c r="M14" s="39" t="s">
        <v>15</v>
      </c>
      <c r="N14" s="39" t="s">
        <v>15</v>
      </c>
      <c r="O14" s="39" t="s">
        <v>15</v>
      </c>
      <c r="P14" s="39" t="s">
        <v>15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57">
        <v>45962.416666666664</v>
      </c>
      <c r="F15" s="39" t="s">
        <v>15</v>
      </c>
      <c r="G15" s="39" t="s">
        <v>15</v>
      </c>
      <c r="H15" s="39" t="s">
        <v>15</v>
      </c>
      <c r="I15" s="39" t="s">
        <v>15</v>
      </c>
      <c r="J15" s="39" t="s">
        <v>15</v>
      </c>
      <c r="K15" s="39" t="s">
        <v>15</v>
      </c>
      <c r="L15" s="39" t="s">
        <v>15</v>
      </c>
      <c r="M15" s="39" t="s">
        <v>15</v>
      </c>
      <c r="N15" s="39" t="s">
        <v>15</v>
      </c>
      <c r="O15" s="39" t="s">
        <v>15</v>
      </c>
      <c r="P15" s="39" t="s">
        <v>15</v>
      </c>
    </row>
    <row r="16" spans="1:16" ht="16" thickBot="1" x14ac:dyDescent="0.25">
      <c r="A16" s="7"/>
      <c r="B16" s="7"/>
      <c r="C16" s="7"/>
      <c r="D16" s="7"/>
      <c r="E16" s="57">
        <v>45962.458333333336</v>
      </c>
      <c r="F16" s="39" t="s">
        <v>15</v>
      </c>
      <c r="G16" s="39" t="s">
        <v>15</v>
      </c>
      <c r="H16" s="39" t="s">
        <v>15</v>
      </c>
      <c r="I16" s="39" t="s">
        <v>15</v>
      </c>
      <c r="J16" s="39" t="s">
        <v>15</v>
      </c>
      <c r="K16" s="39" t="s">
        <v>15</v>
      </c>
      <c r="L16" s="39" t="s">
        <v>15</v>
      </c>
      <c r="M16" s="39" t="s">
        <v>15</v>
      </c>
      <c r="N16" s="39" t="s">
        <v>15</v>
      </c>
      <c r="O16" s="39" t="s">
        <v>15</v>
      </c>
      <c r="P16" s="39" t="s">
        <v>15</v>
      </c>
    </row>
    <row r="17" spans="1:16" x14ac:dyDescent="0.2">
      <c r="A17" s="7"/>
      <c r="B17" s="51"/>
      <c r="C17" s="45" t="s">
        <v>26</v>
      </c>
      <c r="D17" s="7"/>
      <c r="E17" s="57">
        <v>45962.5</v>
      </c>
      <c r="F17" s="39" t="s">
        <v>15</v>
      </c>
      <c r="G17" s="39" t="s">
        <v>15</v>
      </c>
      <c r="H17" s="39" t="s">
        <v>15</v>
      </c>
      <c r="I17" s="39" t="s">
        <v>15</v>
      </c>
      <c r="J17" s="39" t="s">
        <v>15</v>
      </c>
      <c r="K17" s="39" t="s">
        <v>15</v>
      </c>
      <c r="L17" s="39" t="s">
        <v>15</v>
      </c>
      <c r="M17" s="39" t="s">
        <v>15</v>
      </c>
      <c r="N17" s="39" t="s">
        <v>15</v>
      </c>
      <c r="O17" s="39" t="s">
        <v>15</v>
      </c>
      <c r="P17" s="39" t="s">
        <v>15</v>
      </c>
    </row>
    <row r="18" spans="1:16" ht="16" thickBot="1" x14ac:dyDescent="0.25">
      <c r="A18" s="7"/>
      <c r="B18" s="46"/>
      <c r="C18" s="46"/>
      <c r="D18" s="7"/>
      <c r="E18" s="57">
        <v>45962.541666666664</v>
      </c>
      <c r="F18" s="39" t="s">
        <v>15</v>
      </c>
      <c r="G18" s="39" t="s">
        <v>15</v>
      </c>
      <c r="H18" s="39" t="s">
        <v>15</v>
      </c>
      <c r="I18" s="39" t="s">
        <v>15</v>
      </c>
      <c r="J18" s="39" t="s">
        <v>15</v>
      </c>
      <c r="K18" s="39" t="s">
        <v>15</v>
      </c>
      <c r="L18" s="39" t="s">
        <v>15</v>
      </c>
      <c r="M18" s="39" t="s">
        <v>15</v>
      </c>
      <c r="N18" s="39" t="s">
        <v>15</v>
      </c>
      <c r="O18" s="39" t="s">
        <v>15</v>
      </c>
      <c r="P18" s="39" t="s">
        <v>15</v>
      </c>
    </row>
    <row r="19" spans="1:16" x14ac:dyDescent="0.2">
      <c r="A19" s="7"/>
      <c r="B19" s="43"/>
      <c r="C19" s="45" t="s">
        <v>27</v>
      </c>
      <c r="D19" s="7"/>
      <c r="E19" s="57">
        <v>45962.583333333336</v>
      </c>
      <c r="F19" s="39" t="s">
        <v>15</v>
      </c>
      <c r="G19" s="39" t="s">
        <v>15</v>
      </c>
      <c r="H19" s="39" t="s">
        <v>15</v>
      </c>
      <c r="I19" s="39" t="s">
        <v>15</v>
      </c>
      <c r="J19" s="39" t="s">
        <v>15</v>
      </c>
      <c r="K19" s="39" t="s">
        <v>15</v>
      </c>
      <c r="L19" s="39" t="s">
        <v>15</v>
      </c>
      <c r="M19" s="39" t="s">
        <v>15</v>
      </c>
      <c r="N19" s="39" t="s">
        <v>15</v>
      </c>
      <c r="O19" s="39" t="s">
        <v>15</v>
      </c>
      <c r="P19" s="39" t="s">
        <v>15</v>
      </c>
    </row>
    <row r="20" spans="1:16" ht="16" thickBot="1" x14ac:dyDescent="0.25">
      <c r="A20" s="7"/>
      <c r="B20" s="44"/>
      <c r="C20" s="46"/>
      <c r="D20" s="7"/>
      <c r="E20" s="57">
        <v>45962.625</v>
      </c>
      <c r="F20" s="39" t="s">
        <v>15</v>
      </c>
      <c r="G20" s="39" t="s">
        <v>15</v>
      </c>
      <c r="H20" s="39" t="s">
        <v>15</v>
      </c>
      <c r="I20" s="39" t="s">
        <v>15</v>
      </c>
      <c r="J20" s="39" t="s">
        <v>15</v>
      </c>
      <c r="K20" s="39" t="s">
        <v>15</v>
      </c>
      <c r="L20" s="39" t="s">
        <v>15</v>
      </c>
      <c r="M20" s="39" t="s">
        <v>15</v>
      </c>
      <c r="N20" s="39" t="s">
        <v>15</v>
      </c>
      <c r="O20" s="39" t="s">
        <v>15</v>
      </c>
      <c r="P20" s="39" t="s">
        <v>15</v>
      </c>
    </row>
    <row r="21" spans="1:16" x14ac:dyDescent="0.2">
      <c r="A21" s="7"/>
      <c r="B21" s="7"/>
      <c r="C21" s="7"/>
      <c r="D21" s="7"/>
      <c r="E21" s="57">
        <v>45962.666666666664</v>
      </c>
      <c r="F21" s="39" t="s">
        <v>15</v>
      </c>
      <c r="G21" s="39" t="s">
        <v>15</v>
      </c>
      <c r="H21" s="39" t="s">
        <v>15</v>
      </c>
      <c r="I21" s="39" t="s">
        <v>15</v>
      </c>
      <c r="J21" s="39" t="s">
        <v>15</v>
      </c>
      <c r="K21" s="39" t="s">
        <v>15</v>
      </c>
      <c r="L21" s="39" t="s">
        <v>15</v>
      </c>
      <c r="M21" s="39" t="s">
        <v>15</v>
      </c>
      <c r="N21" s="39" t="s">
        <v>15</v>
      </c>
      <c r="O21" s="39" t="s">
        <v>15</v>
      </c>
      <c r="P21" s="39" t="s">
        <v>15</v>
      </c>
    </row>
    <row r="22" spans="1:16" x14ac:dyDescent="0.2">
      <c r="A22" s="7"/>
      <c r="B22" s="7"/>
      <c r="C22" s="7"/>
      <c r="D22" s="7"/>
      <c r="E22" s="57">
        <v>45962.708333333336</v>
      </c>
      <c r="F22" s="39" t="s">
        <v>15</v>
      </c>
      <c r="G22" s="39" t="s">
        <v>15</v>
      </c>
      <c r="H22" s="39" t="s">
        <v>15</v>
      </c>
      <c r="I22" s="39" t="s">
        <v>15</v>
      </c>
      <c r="J22" s="39" t="s">
        <v>15</v>
      </c>
      <c r="K22" s="39" t="s">
        <v>15</v>
      </c>
      <c r="L22" s="39" t="s">
        <v>15</v>
      </c>
      <c r="M22" s="39" t="s">
        <v>15</v>
      </c>
      <c r="N22" s="39" t="s">
        <v>15</v>
      </c>
      <c r="O22" s="39" t="s">
        <v>15</v>
      </c>
      <c r="P22" s="39" t="s">
        <v>15</v>
      </c>
    </row>
    <row r="23" spans="1:16" x14ac:dyDescent="0.2">
      <c r="A23" s="7"/>
      <c r="B23" s="7"/>
      <c r="C23" s="7"/>
      <c r="D23" s="7"/>
      <c r="E23" s="57">
        <v>45962.75</v>
      </c>
      <c r="F23" s="39" t="s">
        <v>15</v>
      </c>
      <c r="G23" s="39" t="s">
        <v>15</v>
      </c>
      <c r="H23" s="39" t="s">
        <v>15</v>
      </c>
      <c r="I23" s="39" t="s">
        <v>15</v>
      </c>
      <c r="J23" s="39" t="s">
        <v>15</v>
      </c>
      <c r="K23" s="39" t="s">
        <v>15</v>
      </c>
      <c r="L23" s="39" t="s">
        <v>15</v>
      </c>
      <c r="M23" s="39" t="s">
        <v>15</v>
      </c>
      <c r="N23" s="39" t="s">
        <v>15</v>
      </c>
      <c r="O23" s="39" t="s">
        <v>15</v>
      </c>
      <c r="P23" s="39" t="s">
        <v>15</v>
      </c>
    </row>
    <row r="24" spans="1:16" x14ac:dyDescent="0.2">
      <c r="A24" s="7"/>
      <c r="B24" s="7"/>
      <c r="C24" s="7"/>
      <c r="D24" s="7"/>
      <c r="E24" s="57">
        <v>45962.791666666664</v>
      </c>
      <c r="F24" s="39" t="s">
        <v>15</v>
      </c>
      <c r="G24" s="39" t="s">
        <v>15</v>
      </c>
      <c r="H24" s="39" t="s">
        <v>15</v>
      </c>
      <c r="I24" s="39" t="s">
        <v>15</v>
      </c>
      <c r="J24" s="39" t="s">
        <v>15</v>
      </c>
      <c r="K24" s="39" t="s">
        <v>15</v>
      </c>
      <c r="L24" s="39" t="s">
        <v>15</v>
      </c>
      <c r="M24" s="39" t="s">
        <v>15</v>
      </c>
      <c r="N24" s="39" t="s">
        <v>15</v>
      </c>
      <c r="O24" s="39" t="s">
        <v>15</v>
      </c>
      <c r="P24" s="39" t="s">
        <v>15</v>
      </c>
    </row>
    <row r="25" spans="1:16" x14ac:dyDescent="0.2">
      <c r="A25" s="7"/>
      <c r="B25" s="7"/>
      <c r="C25" s="7"/>
      <c r="D25" s="7"/>
      <c r="E25" s="57">
        <v>45962.833333333336</v>
      </c>
      <c r="F25" s="39" t="s">
        <v>15</v>
      </c>
      <c r="G25" s="39" t="s">
        <v>15</v>
      </c>
      <c r="H25" s="39" t="s">
        <v>15</v>
      </c>
      <c r="I25" s="39" t="s">
        <v>15</v>
      </c>
      <c r="J25" s="39" t="s">
        <v>15</v>
      </c>
      <c r="K25" s="39" t="s">
        <v>15</v>
      </c>
      <c r="L25" s="39" t="s">
        <v>15</v>
      </c>
      <c r="M25" s="39" t="s">
        <v>15</v>
      </c>
      <c r="N25" s="39" t="s">
        <v>15</v>
      </c>
      <c r="O25" s="39" t="s">
        <v>15</v>
      </c>
      <c r="P25" s="39" t="s">
        <v>15</v>
      </c>
    </row>
    <row r="26" spans="1:16" x14ac:dyDescent="0.2">
      <c r="A26" s="7"/>
      <c r="B26" s="7"/>
      <c r="C26" s="7"/>
      <c r="D26" s="7"/>
      <c r="E26" s="57">
        <v>45962.875</v>
      </c>
      <c r="F26" s="39" t="s">
        <v>15</v>
      </c>
      <c r="G26" s="39" t="s">
        <v>15</v>
      </c>
      <c r="H26" s="39" t="s">
        <v>15</v>
      </c>
      <c r="I26" s="39" t="s">
        <v>15</v>
      </c>
      <c r="J26" s="39" t="s">
        <v>15</v>
      </c>
      <c r="K26" s="39" t="s">
        <v>15</v>
      </c>
      <c r="L26" s="39" t="s">
        <v>15</v>
      </c>
      <c r="M26" s="39" t="s">
        <v>15</v>
      </c>
      <c r="N26" s="39" t="s">
        <v>15</v>
      </c>
      <c r="O26" s="39" t="s">
        <v>15</v>
      </c>
      <c r="P26" s="39" t="s">
        <v>15</v>
      </c>
    </row>
    <row r="27" spans="1:16" x14ac:dyDescent="0.2">
      <c r="A27" s="7"/>
      <c r="B27" s="7"/>
      <c r="C27" s="7"/>
      <c r="D27" s="7"/>
      <c r="E27" s="57">
        <v>45962.916666666664</v>
      </c>
      <c r="F27" s="39" t="s">
        <v>15</v>
      </c>
      <c r="G27" s="39" t="s">
        <v>15</v>
      </c>
      <c r="H27" s="39" t="s">
        <v>15</v>
      </c>
      <c r="I27" s="39" t="s">
        <v>15</v>
      </c>
      <c r="J27" s="39" t="s">
        <v>15</v>
      </c>
      <c r="K27" s="39" t="s">
        <v>15</v>
      </c>
      <c r="L27" s="39" t="s">
        <v>15</v>
      </c>
      <c r="M27" s="39" t="s">
        <v>15</v>
      </c>
      <c r="N27" s="39" t="s">
        <v>15</v>
      </c>
      <c r="O27" s="39" t="s">
        <v>15</v>
      </c>
      <c r="P27" s="39" t="s">
        <v>15</v>
      </c>
    </row>
    <row r="28" spans="1:16" ht="16" thickBot="1" x14ac:dyDescent="0.25">
      <c r="A28" s="7"/>
      <c r="B28" s="7"/>
      <c r="C28" s="7"/>
      <c r="D28" s="7"/>
      <c r="E28" s="57">
        <v>45962.958333333336</v>
      </c>
      <c r="F28" s="39" t="s">
        <v>15</v>
      </c>
      <c r="G28" s="39" t="s">
        <v>15</v>
      </c>
      <c r="H28" s="39" t="s">
        <v>15</v>
      </c>
      <c r="I28" s="39" t="s">
        <v>15</v>
      </c>
      <c r="J28" s="39" t="s">
        <v>15</v>
      </c>
      <c r="K28" s="39" t="s">
        <v>15</v>
      </c>
      <c r="L28" s="39" t="s">
        <v>15</v>
      </c>
      <c r="M28" s="39" t="s">
        <v>15</v>
      </c>
      <c r="N28" s="39" t="s">
        <v>15</v>
      </c>
      <c r="O28" s="39" t="s">
        <v>15</v>
      </c>
      <c r="P28" s="39" t="s">
        <v>15</v>
      </c>
    </row>
    <row r="29" spans="1:16" ht="16" thickBot="1" x14ac:dyDescent="0.25">
      <c r="A29" s="7"/>
      <c r="B29" s="7"/>
      <c r="C29" s="7"/>
      <c r="D29" s="7"/>
      <c r="E29" s="42"/>
      <c r="F29" s="16" t="e">
        <f t="shared" ref="F29:L29" si="0">AVERAGE(F8:F27)</f>
        <v>#DIV/0!</v>
      </c>
      <c r="G29" s="17" t="e">
        <f t="shared" si="0"/>
        <v>#DIV/0!</v>
      </c>
      <c r="H29" s="17" t="e">
        <f t="shared" si="0"/>
        <v>#DIV/0!</v>
      </c>
      <c r="I29" s="17" t="e">
        <f t="shared" si="0"/>
        <v>#DIV/0!</v>
      </c>
      <c r="J29" s="18" t="e">
        <f t="shared" si="0"/>
        <v>#DIV/0!</v>
      </c>
      <c r="K29" s="19" t="e">
        <f t="shared" si="0"/>
        <v>#DIV/0!</v>
      </c>
      <c r="L29" s="20" t="e">
        <f t="shared" si="0"/>
        <v>#DIV/0!</v>
      </c>
      <c r="M29" s="21"/>
      <c r="N29" s="21"/>
      <c r="O29" s="7"/>
      <c r="P29" s="7"/>
    </row>
    <row r="30" spans="1:16" ht="16" thickBot="1" x14ac:dyDescent="0.25">
      <c r="A30" s="7"/>
      <c r="B30" s="7"/>
      <c r="C30" s="40" t="s">
        <v>28</v>
      </c>
      <c r="D30" s="41"/>
      <c r="E30" s="32"/>
      <c r="F30" s="10">
        <v>60</v>
      </c>
      <c r="G30" s="10">
        <v>33</v>
      </c>
      <c r="H30" s="10">
        <v>26</v>
      </c>
      <c r="I30" s="9" t="s">
        <v>24</v>
      </c>
      <c r="J30" s="9" t="s">
        <v>24</v>
      </c>
      <c r="K30" s="10">
        <v>0.106</v>
      </c>
      <c r="L30" s="22">
        <v>7.4999999999999997E-2</v>
      </c>
      <c r="M30" s="23"/>
      <c r="N30" s="23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ht="16" thickBot="1" x14ac:dyDescent="0.25">
      <c r="A32" s="7"/>
      <c r="B32" s="7"/>
      <c r="C32" s="7"/>
      <c r="D32" s="7"/>
      <c r="E32" s="36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4" t="s">
        <v>37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6" t="s">
        <v>48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45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38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ht="16" thickBot="1" x14ac:dyDescent="0.25">
      <c r="A37" s="7"/>
      <c r="B37" s="5" t="s">
        <v>7</v>
      </c>
      <c r="C37" s="37" t="s">
        <v>34</v>
      </c>
      <c r="D37" s="37"/>
      <c r="E37" s="27" t="s">
        <v>39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ht="16" thickBot="1" x14ac:dyDescent="0.25">
      <c r="A38" s="7"/>
      <c r="B38" s="26" t="s">
        <v>36</v>
      </c>
      <c r="C38" s="29" t="s">
        <v>35</v>
      </c>
      <c r="D38" s="29"/>
      <c r="E38" s="27" t="s">
        <v>53</v>
      </c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1:16" ht="16" thickBot="1" x14ac:dyDescent="0.25">
      <c r="A39" s="28"/>
      <c r="B39" s="26" t="s">
        <v>52</v>
      </c>
      <c r="C39" s="29" t="s">
        <v>35</v>
      </c>
      <c r="D39" s="29"/>
    </row>
  </sheetData>
  <mergeCells count="7">
    <mergeCell ref="B19:B20"/>
    <mergeCell ref="C19:C20"/>
    <mergeCell ref="E1:P1"/>
    <mergeCell ref="B7:C7"/>
    <mergeCell ref="B17:B18"/>
    <mergeCell ref="C17:C18"/>
    <mergeCell ref="N3:P3"/>
  </mergeCells>
  <conditionalFormatting sqref="M29:N29">
    <cfRule type="cellIs" dxfId="31" priority="1" operator="greaterThan">
      <formula>$K$26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026CF-FAA7-4682-A412-BBF70D539EC8}">
  <dimension ref="A1:Q40"/>
  <sheetViews>
    <sheetView zoomScale="61" zoomScaleNormal="78" workbookViewId="0">
      <selection activeCell="F5" sqref="F5:Q28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18.66406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45971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45971</v>
      </c>
      <c r="F5" s="39">
        <v>53</v>
      </c>
      <c r="G5" s="39">
        <v>43</v>
      </c>
      <c r="H5" s="39">
        <v>0.18099999999999999</v>
      </c>
      <c r="I5" s="39">
        <v>4.0000000000000001E-3</v>
      </c>
      <c r="J5" s="39">
        <v>1.2999999999999999E-2</v>
      </c>
      <c r="K5" s="39">
        <v>8.9999999999999993E-3</v>
      </c>
      <c r="L5" s="39">
        <v>2.1000000000000001E-2</v>
      </c>
      <c r="M5" s="39">
        <v>2</v>
      </c>
      <c r="N5" s="39">
        <v>116</v>
      </c>
      <c r="O5" s="39">
        <v>15.4</v>
      </c>
      <c r="P5" s="39">
        <v>28.6</v>
      </c>
      <c r="Q5" s="39">
        <v>69.39</v>
      </c>
    </row>
    <row r="6" spans="1:17" ht="16" thickBot="1" x14ac:dyDescent="0.25">
      <c r="A6" s="7"/>
      <c r="B6" s="7"/>
      <c r="C6" s="7"/>
      <c r="D6" s="7"/>
      <c r="E6" s="57">
        <v>45971.041666666664</v>
      </c>
      <c r="F6" s="39">
        <v>49</v>
      </c>
      <c r="G6" s="39">
        <v>40</v>
      </c>
      <c r="H6" s="39">
        <v>0.16300000000000001</v>
      </c>
      <c r="I6" s="39">
        <v>4.0000000000000001E-3</v>
      </c>
      <c r="J6" s="39">
        <v>1.2999999999999999E-2</v>
      </c>
      <c r="K6" s="39">
        <v>8.9999999999999993E-3</v>
      </c>
      <c r="L6" s="39">
        <v>2.1000000000000001E-2</v>
      </c>
      <c r="M6" s="39">
        <v>2.1</v>
      </c>
      <c r="N6" s="39">
        <v>115.4</v>
      </c>
      <c r="O6" s="39">
        <v>15.2</v>
      </c>
      <c r="P6" s="39">
        <v>28.6</v>
      </c>
      <c r="Q6" s="39">
        <v>69.599999999999994</v>
      </c>
    </row>
    <row r="7" spans="1:17" ht="16" thickBot="1" x14ac:dyDescent="0.25">
      <c r="A7" s="7"/>
      <c r="B7" s="50" t="s">
        <v>10</v>
      </c>
      <c r="C7" s="50"/>
      <c r="D7" s="7"/>
      <c r="E7" s="57">
        <v>45971.083333333336</v>
      </c>
      <c r="F7" s="39">
        <v>46</v>
      </c>
      <c r="G7" s="39">
        <v>34</v>
      </c>
      <c r="H7" s="39">
        <v>0.12</v>
      </c>
      <c r="I7" s="39">
        <v>3.0000000000000001E-3</v>
      </c>
      <c r="J7" s="39">
        <v>0.01</v>
      </c>
      <c r="K7" s="39">
        <v>5.0000000000000001E-3</v>
      </c>
      <c r="L7" s="39">
        <v>2.1999999999999999E-2</v>
      </c>
      <c r="M7" s="39">
        <v>2</v>
      </c>
      <c r="N7" s="39">
        <v>102.8</v>
      </c>
      <c r="O7" s="39">
        <v>14.8</v>
      </c>
      <c r="P7" s="39">
        <v>28.5</v>
      </c>
      <c r="Q7" s="39">
        <v>72.430000000000007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45971.125</v>
      </c>
      <c r="F8" s="39">
        <v>34</v>
      </c>
      <c r="G8" s="39">
        <v>31</v>
      </c>
      <c r="H8" s="39">
        <v>0.104</v>
      </c>
      <c r="I8" s="39">
        <v>3.0000000000000001E-3</v>
      </c>
      <c r="J8" s="39">
        <v>7.0000000000000001E-3</v>
      </c>
      <c r="K8" s="39">
        <v>3.0000000000000001E-3</v>
      </c>
      <c r="L8" s="39">
        <v>2.3E-2</v>
      </c>
      <c r="M8" s="39">
        <v>2.2999999999999998</v>
      </c>
      <c r="N8" s="39">
        <v>106.7</v>
      </c>
      <c r="O8" s="39">
        <v>13.9</v>
      </c>
      <c r="P8" s="39">
        <v>28.5</v>
      </c>
      <c r="Q8" s="39">
        <v>84.61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45971.166666666664</v>
      </c>
      <c r="F9" s="39">
        <v>31</v>
      </c>
      <c r="G9" s="39">
        <v>27</v>
      </c>
      <c r="H9" s="39">
        <v>0.16700000000000001</v>
      </c>
      <c r="I9" s="39">
        <v>3.0000000000000001E-3</v>
      </c>
      <c r="J9" s="39">
        <v>7.0000000000000001E-3</v>
      </c>
      <c r="K9" s="39">
        <v>4.0000000000000001E-3</v>
      </c>
      <c r="L9" s="39">
        <v>2.3E-2</v>
      </c>
      <c r="M9" s="39">
        <v>2.1</v>
      </c>
      <c r="N9" s="39">
        <v>113.8</v>
      </c>
      <c r="O9" s="39">
        <v>13.7</v>
      </c>
      <c r="P9" s="39">
        <v>28.5</v>
      </c>
      <c r="Q9" s="39">
        <v>81.040000000000006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45971.208333333336</v>
      </c>
      <c r="F10" s="39">
        <v>33</v>
      </c>
      <c r="G10" s="39">
        <v>26</v>
      </c>
      <c r="H10" s="39">
        <v>0.1</v>
      </c>
      <c r="I10" s="39">
        <v>3.0000000000000001E-3</v>
      </c>
      <c r="J10" s="39">
        <v>1.2E-2</v>
      </c>
      <c r="K10" s="39">
        <v>8.0000000000000002E-3</v>
      </c>
      <c r="L10" s="39">
        <v>0.02</v>
      </c>
      <c r="M10" s="39">
        <v>1.9</v>
      </c>
      <c r="N10" s="39">
        <v>127.2</v>
      </c>
      <c r="O10" s="39">
        <v>13.5</v>
      </c>
      <c r="P10" s="39">
        <v>28.6</v>
      </c>
      <c r="Q10" s="39">
        <v>78.94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45971.25</v>
      </c>
      <c r="F11" s="39">
        <v>39</v>
      </c>
      <c r="G11" s="39">
        <v>31</v>
      </c>
      <c r="H11" s="39">
        <v>0.14000000000000001</v>
      </c>
      <c r="I11" s="39">
        <v>3.0000000000000001E-3</v>
      </c>
      <c r="J11" s="39">
        <v>0.01</v>
      </c>
      <c r="K11" s="39">
        <v>6.0000000000000001E-3</v>
      </c>
      <c r="L11" s="39">
        <v>2.1999999999999999E-2</v>
      </c>
      <c r="M11" s="39">
        <v>1.7</v>
      </c>
      <c r="N11" s="39">
        <v>135.5</v>
      </c>
      <c r="O11" s="39">
        <v>13.4</v>
      </c>
      <c r="P11" s="39">
        <v>28.6</v>
      </c>
      <c r="Q11" s="39">
        <v>77.47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45971.291666666664</v>
      </c>
      <c r="F12" s="39">
        <v>39</v>
      </c>
      <c r="G12" s="39">
        <v>25</v>
      </c>
      <c r="H12" s="39">
        <v>0.20399999999999999</v>
      </c>
      <c r="I12" s="39">
        <v>5.0000000000000001E-3</v>
      </c>
      <c r="J12" s="39">
        <v>1.4E-2</v>
      </c>
      <c r="K12" s="39">
        <v>8.9999999999999993E-3</v>
      </c>
      <c r="L12" s="39">
        <v>0.02</v>
      </c>
      <c r="M12" s="39">
        <v>2</v>
      </c>
      <c r="N12" s="39">
        <v>131.80000000000001</v>
      </c>
      <c r="O12" s="39">
        <v>12.7</v>
      </c>
      <c r="P12" s="39">
        <v>28.6</v>
      </c>
      <c r="Q12" s="39">
        <v>81.5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45971.333333333336</v>
      </c>
      <c r="F13" s="39">
        <v>51</v>
      </c>
      <c r="G13" s="39">
        <v>27</v>
      </c>
      <c r="H13" s="39">
        <v>0.219</v>
      </c>
      <c r="I13" s="39">
        <v>5.0000000000000001E-3</v>
      </c>
      <c r="J13" s="39">
        <v>1.6E-2</v>
      </c>
      <c r="K13" s="39">
        <v>0.01</v>
      </c>
      <c r="L13" s="39">
        <v>1.7999999999999999E-2</v>
      </c>
      <c r="M13" s="39">
        <v>1.9</v>
      </c>
      <c r="N13" s="39">
        <v>132.30000000000001</v>
      </c>
      <c r="O13" s="39">
        <v>11.5</v>
      </c>
      <c r="P13" s="39">
        <v>28.6</v>
      </c>
      <c r="Q13" s="39">
        <v>86.43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45971.375</v>
      </c>
      <c r="F14" s="39">
        <v>42</v>
      </c>
      <c r="G14" s="39">
        <v>24</v>
      </c>
      <c r="H14" s="39">
        <v>0.16700000000000001</v>
      </c>
      <c r="I14" s="39">
        <v>5.0000000000000001E-3</v>
      </c>
      <c r="J14" s="39">
        <v>1.2999999999999999E-2</v>
      </c>
      <c r="K14" s="39">
        <v>7.0000000000000001E-3</v>
      </c>
      <c r="L14" s="39">
        <v>0.02</v>
      </c>
      <c r="M14" s="39">
        <v>2</v>
      </c>
      <c r="N14" s="39">
        <v>138.6</v>
      </c>
      <c r="O14" s="39">
        <v>11.6</v>
      </c>
      <c r="P14" s="39">
        <v>28.5</v>
      </c>
      <c r="Q14" s="39">
        <v>81.39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45971.416666666664</v>
      </c>
      <c r="F15" s="39">
        <v>40</v>
      </c>
      <c r="G15" s="39">
        <v>26</v>
      </c>
      <c r="H15" s="39">
        <v>0.14499999999999999</v>
      </c>
      <c r="I15" s="39">
        <v>5.0000000000000001E-3</v>
      </c>
      <c r="J15" s="39">
        <v>1.2999999999999999E-2</v>
      </c>
      <c r="K15" s="39">
        <v>7.0000000000000001E-3</v>
      </c>
      <c r="L15" s="39">
        <v>2.3E-2</v>
      </c>
      <c r="M15" s="39">
        <v>2.1</v>
      </c>
      <c r="N15" s="39">
        <v>125.6</v>
      </c>
      <c r="O15" s="39">
        <v>11.9</v>
      </c>
      <c r="P15" s="39">
        <v>28.5</v>
      </c>
      <c r="Q15" s="39">
        <v>71.08</v>
      </c>
    </row>
    <row r="16" spans="1:17" ht="16" thickBot="1" x14ac:dyDescent="0.25">
      <c r="A16" s="7"/>
      <c r="B16" s="7"/>
      <c r="C16" s="7"/>
      <c r="D16" s="7"/>
      <c r="E16" s="57">
        <v>45971.458333333336</v>
      </c>
      <c r="F16" s="39">
        <v>42</v>
      </c>
      <c r="G16" s="39">
        <v>30</v>
      </c>
      <c r="H16" s="39">
        <v>8.3000000000000004E-2</v>
      </c>
      <c r="I16" s="39">
        <v>5.0000000000000001E-3</v>
      </c>
      <c r="J16" s="39">
        <v>1.0999999999999999E-2</v>
      </c>
      <c r="K16" s="39">
        <v>5.0000000000000001E-3</v>
      </c>
      <c r="L16" s="39">
        <v>2.5999999999999999E-2</v>
      </c>
      <c r="M16" s="39">
        <v>2.1</v>
      </c>
      <c r="N16" s="39">
        <v>120.5</v>
      </c>
      <c r="O16" s="39">
        <v>12.8</v>
      </c>
      <c r="P16" s="39">
        <v>28.6</v>
      </c>
      <c r="Q16" s="39">
        <v>58.49</v>
      </c>
    </row>
    <row r="17" spans="1:17" x14ac:dyDescent="0.2">
      <c r="A17" s="7"/>
      <c r="B17" s="51"/>
      <c r="C17" s="45" t="s">
        <v>26</v>
      </c>
      <c r="D17" s="7"/>
      <c r="E17" s="57">
        <v>45971.5</v>
      </c>
      <c r="F17" s="39">
        <v>41</v>
      </c>
      <c r="G17" s="39">
        <v>23</v>
      </c>
      <c r="H17" s="39">
        <v>9.4E-2</v>
      </c>
      <c r="I17" s="39">
        <v>5.0000000000000001E-3</v>
      </c>
      <c r="J17" s="39">
        <v>1.2999999999999999E-2</v>
      </c>
      <c r="K17" s="39">
        <v>7.0000000000000001E-3</v>
      </c>
      <c r="L17" s="39">
        <v>2.7E-2</v>
      </c>
      <c r="M17" s="39">
        <v>2</v>
      </c>
      <c r="N17" s="39">
        <v>122</v>
      </c>
      <c r="O17" s="39">
        <v>14.8</v>
      </c>
      <c r="P17" s="39">
        <v>28.6</v>
      </c>
      <c r="Q17" s="39">
        <v>48.85</v>
      </c>
    </row>
    <row r="18" spans="1:17" ht="16" thickBot="1" x14ac:dyDescent="0.25">
      <c r="A18" s="7"/>
      <c r="B18" s="46"/>
      <c r="C18" s="46"/>
      <c r="D18" s="7"/>
      <c r="E18" s="57">
        <v>45971.541666666664</v>
      </c>
      <c r="F18" s="39">
        <v>53</v>
      </c>
      <c r="G18" s="39">
        <v>22</v>
      </c>
      <c r="H18" s="39">
        <v>9.6000000000000002E-2</v>
      </c>
      <c r="I18" s="39">
        <v>5.0000000000000001E-3</v>
      </c>
      <c r="J18" s="39">
        <v>1.2999999999999999E-2</v>
      </c>
      <c r="K18" s="39">
        <v>7.0000000000000001E-3</v>
      </c>
      <c r="L18" s="39">
        <v>2.8000000000000001E-2</v>
      </c>
      <c r="M18" s="39">
        <v>1.9</v>
      </c>
      <c r="N18" s="39">
        <v>139.1</v>
      </c>
      <c r="O18" s="39">
        <v>16.2</v>
      </c>
      <c r="P18" s="39">
        <v>28.4</v>
      </c>
      <c r="Q18" s="39">
        <v>42.48</v>
      </c>
    </row>
    <row r="19" spans="1:17" x14ac:dyDescent="0.2">
      <c r="A19" s="7"/>
      <c r="B19" s="43"/>
      <c r="C19" s="45" t="s">
        <v>27</v>
      </c>
      <c r="D19" s="7"/>
      <c r="E19" s="57">
        <v>45971.583333333336</v>
      </c>
      <c r="F19" s="39">
        <v>63</v>
      </c>
      <c r="G19" s="39">
        <v>22</v>
      </c>
      <c r="H19" s="39">
        <v>0.124</v>
      </c>
      <c r="I19" s="39">
        <v>6.0000000000000001E-3</v>
      </c>
      <c r="J19" s="39">
        <v>1.4E-2</v>
      </c>
      <c r="K19" s="39">
        <v>7.0000000000000001E-3</v>
      </c>
      <c r="L19" s="39">
        <v>2.8000000000000001E-2</v>
      </c>
      <c r="M19" s="39">
        <v>2.1</v>
      </c>
      <c r="N19" s="39">
        <v>147.4</v>
      </c>
      <c r="O19" s="39">
        <v>17.100000000000001</v>
      </c>
      <c r="P19" s="39">
        <v>28.4</v>
      </c>
      <c r="Q19" s="39">
        <v>39.51</v>
      </c>
    </row>
    <row r="20" spans="1:17" ht="16" thickBot="1" x14ac:dyDescent="0.25">
      <c r="A20" s="7"/>
      <c r="B20" s="44"/>
      <c r="C20" s="46"/>
      <c r="D20" s="7"/>
      <c r="E20" s="57">
        <v>45971.625</v>
      </c>
      <c r="F20" s="39">
        <v>59</v>
      </c>
      <c r="G20" s="39">
        <v>22</v>
      </c>
      <c r="H20" s="39">
        <v>0.155</v>
      </c>
      <c r="I20" s="39">
        <v>5.0000000000000001E-3</v>
      </c>
      <c r="J20" s="39">
        <v>1.2999999999999999E-2</v>
      </c>
      <c r="K20" s="39">
        <v>7.0000000000000001E-3</v>
      </c>
      <c r="L20" s="39">
        <v>2.7E-2</v>
      </c>
      <c r="M20" s="39">
        <v>1.9</v>
      </c>
      <c r="N20" s="39">
        <v>136.1</v>
      </c>
      <c r="O20" s="39">
        <v>17.399999999999999</v>
      </c>
      <c r="P20" s="39">
        <v>28.4</v>
      </c>
      <c r="Q20" s="39">
        <v>37.53</v>
      </c>
    </row>
    <row r="21" spans="1:17" x14ac:dyDescent="0.2">
      <c r="A21" s="7"/>
      <c r="B21" s="7"/>
      <c r="C21" s="7"/>
      <c r="D21" s="7"/>
      <c r="E21" s="57">
        <v>45971.666666666664</v>
      </c>
      <c r="F21" s="39">
        <v>52</v>
      </c>
      <c r="G21" s="39">
        <v>20</v>
      </c>
      <c r="H21" s="39">
        <v>0.14699999999999999</v>
      </c>
      <c r="I21" s="39">
        <v>5.0000000000000001E-3</v>
      </c>
      <c r="J21" s="39">
        <v>1.4E-2</v>
      </c>
      <c r="K21" s="39">
        <v>8.0000000000000002E-3</v>
      </c>
      <c r="L21" s="39">
        <v>2.5000000000000001E-2</v>
      </c>
      <c r="M21" s="39">
        <v>2.2000000000000002</v>
      </c>
      <c r="N21" s="39">
        <v>113.1</v>
      </c>
      <c r="O21" s="39">
        <v>16.8</v>
      </c>
      <c r="P21" s="39">
        <v>28.5</v>
      </c>
      <c r="Q21" s="39">
        <v>40.5</v>
      </c>
    </row>
    <row r="22" spans="1:17" x14ac:dyDescent="0.2">
      <c r="A22" s="7"/>
      <c r="B22" s="7"/>
      <c r="C22" s="7"/>
      <c r="D22" s="7"/>
      <c r="E22" s="57">
        <v>45971.708333333336</v>
      </c>
      <c r="F22" s="39">
        <v>54</v>
      </c>
      <c r="G22" s="39">
        <v>23</v>
      </c>
      <c r="H22" s="39">
        <v>0.17299999999999999</v>
      </c>
      <c r="I22" s="39">
        <v>5.0000000000000001E-3</v>
      </c>
      <c r="J22" s="39">
        <v>1.7000000000000001E-2</v>
      </c>
      <c r="K22" s="39">
        <v>1.0999999999999999E-2</v>
      </c>
      <c r="L22" s="39">
        <v>2.1000000000000001E-2</v>
      </c>
      <c r="M22" s="39">
        <v>2.2999999999999998</v>
      </c>
      <c r="N22" s="39">
        <v>94.8</v>
      </c>
      <c r="O22" s="39">
        <v>14.7</v>
      </c>
      <c r="P22" s="39">
        <v>28.4</v>
      </c>
      <c r="Q22" s="39">
        <v>45.16</v>
      </c>
    </row>
    <row r="23" spans="1:17" x14ac:dyDescent="0.2">
      <c r="A23" s="7"/>
      <c r="B23" s="7"/>
      <c r="C23" s="7"/>
      <c r="D23" s="7"/>
      <c r="E23" s="57">
        <v>45971.75</v>
      </c>
      <c r="F23" s="39">
        <v>53</v>
      </c>
      <c r="G23" s="39">
        <v>26</v>
      </c>
      <c r="H23" s="39">
        <v>0.247</v>
      </c>
      <c r="I23" s="39">
        <v>4.0000000000000001E-3</v>
      </c>
      <c r="J23" s="39">
        <v>1.7999999999999999E-2</v>
      </c>
      <c r="K23" s="39">
        <v>1.4E-2</v>
      </c>
      <c r="L23" s="39">
        <v>1.7999999999999999E-2</v>
      </c>
      <c r="M23" s="39">
        <v>2.1</v>
      </c>
      <c r="N23" s="39">
        <v>83.1</v>
      </c>
      <c r="O23" s="39">
        <v>12.4</v>
      </c>
      <c r="P23" s="39">
        <v>28.3</v>
      </c>
      <c r="Q23" s="39">
        <v>47.36</v>
      </c>
    </row>
    <row r="24" spans="1:17" x14ac:dyDescent="0.2">
      <c r="A24" s="7"/>
      <c r="B24" s="7"/>
      <c r="C24" s="7"/>
      <c r="D24" s="7"/>
      <c r="E24" s="57">
        <v>45971.791666666664</v>
      </c>
      <c r="F24" s="39">
        <v>50</v>
      </c>
      <c r="G24" s="39">
        <v>23</v>
      </c>
      <c r="H24" s="39">
        <v>0.27600000000000002</v>
      </c>
      <c r="I24" s="39">
        <v>4.0000000000000001E-3</v>
      </c>
      <c r="J24" s="39">
        <v>1.9E-2</v>
      </c>
      <c r="K24" s="39">
        <v>1.4999999999999999E-2</v>
      </c>
      <c r="L24" s="39">
        <v>1.7000000000000001E-2</v>
      </c>
      <c r="M24" s="39">
        <v>2</v>
      </c>
      <c r="N24" s="39">
        <v>88.4</v>
      </c>
      <c r="O24" s="39">
        <v>11.9</v>
      </c>
      <c r="P24" s="39">
        <v>28.4</v>
      </c>
      <c r="Q24" s="39">
        <v>47.59</v>
      </c>
    </row>
    <row r="25" spans="1:17" x14ac:dyDescent="0.2">
      <c r="A25" s="7"/>
      <c r="B25" s="7"/>
      <c r="C25" s="7"/>
      <c r="D25" s="7"/>
      <c r="E25" s="57">
        <v>45971.833333333336</v>
      </c>
      <c r="F25" s="39">
        <v>42</v>
      </c>
      <c r="G25" s="39">
        <v>22</v>
      </c>
      <c r="H25" s="39">
        <v>0.17499999999999999</v>
      </c>
      <c r="I25" s="39">
        <v>3.0000000000000001E-3</v>
      </c>
      <c r="J25" s="39">
        <v>1.4999999999999999E-2</v>
      </c>
      <c r="K25" s="39">
        <v>1.0999999999999999E-2</v>
      </c>
      <c r="L25" s="39">
        <v>1.9E-2</v>
      </c>
      <c r="M25" s="39">
        <v>1.9</v>
      </c>
      <c r="N25" s="39">
        <v>83.2</v>
      </c>
      <c r="O25" s="39">
        <v>11.6</v>
      </c>
      <c r="P25" s="39">
        <v>28.4</v>
      </c>
      <c r="Q25" s="39">
        <v>47.25</v>
      </c>
    </row>
    <row r="26" spans="1:17" x14ac:dyDescent="0.2">
      <c r="A26" s="7"/>
      <c r="B26" s="7"/>
      <c r="C26" s="7"/>
      <c r="D26" s="7"/>
      <c r="E26" s="57">
        <v>45971.875</v>
      </c>
      <c r="F26" s="39">
        <v>41</v>
      </c>
      <c r="G26" s="39">
        <v>34</v>
      </c>
      <c r="H26" s="39">
        <v>0.13900000000000001</v>
      </c>
      <c r="I26" s="39">
        <v>3.0000000000000001E-3</v>
      </c>
      <c r="J26" s="39">
        <v>1.4E-2</v>
      </c>
      <c r="K26" s="39">
        <v>0.01</v>
      </c>
      <c r="L26" s="39">
        <v>2.1000000000000001E-2</v>
      </c>
      <c r="M26" s="39">
        <v>1.8</v>
      </c>
      <c r="N26" s="39">
        <v>80.2</v>
      </c>
      <c r="O26" s="39">
        <v>11.4</v>
      </c>
      <c r="P26" s="39">
        <v>28.4</v>
      </c>
      <c r="Q26" s="39">
        <v>46.39</v>
      </c>
    </row>
    <row r="27" spans="1:17" x14ac:dyDescent="0.2">
      <c r="A27" s="7"/>
      <c r="B27" s="7"/>
      <c r="C27" s="7"/>
      <c r="D27" s="7"/>
      <c r="E27" s="57">
        <v>45971.916666666664</v>
      </c>
      <c r="F27" s="39">
        <v>41</v>
      </c>
      <c r="G27" s="39">
        <v>23</v>
      </c>
      <c r="H27" s="39">
        <v>0.121</v>
      </c>
      <c r="I27" s="39">
        <v>3.0000000000000001E-3</v>
      </c>
      <c r="J27" s="39">
        <v>1.6E-2</v>
      </c>
      <c r="K27" s="39">
        <v>1.2E-2</v>
      </c>
      <c r="L27" s="39">
        <v>1.9E-2</v>
      </c>
      <c r="M27" s="39">
        <v>1.3</v>
      </c>
      <c r="N27" s="39">
        <v>83.4</v>
      </c>
      <c r="O27" s="39">
        <v>11.3</v>
      </c>
      <c r="P27" s="39">
        <v>28.4</v>
      </c>
      <c r="Q27" s="39">
        <v>46.35</v>
      </c>
    </row>
    <row r="28" spans="1:17" x14ac:dyDescent="0.2">
      <c r="A28" s="7"/>
      <c r="B28" s="7"/>
      <c r="C28" s="7"/>
      <c r="D28" s="7"/>
      <c r="E28" s="57">
        <v>45971.958333333336</v>
      </c>
      <c r="F28" s="39">
        <v>38</v>
      </c>
      <c r="G28" s="39">
        <v>31</v>
      </c>
      <c r="H28" s="39">
        <v>0.109</v>
      </c>
      <c r="I28" s="39">
        <v>4.0000000000000001E-3</v>
      </c>
      <c r="J28" s="39">
        <v>1.4999999999999999E-2</v>
      </c>
      <c r="K28" s="39">
        <v>0.01</v>
      </c>
      <c r="L28" s="39">
        <v>1.9E-2</v>
      </c>
      <c r="M28" s="39">
        <v>1.3</v>
      </c>
      <c r="N28" s="39">
        <v>92.6</v>
      </c>
      <c r="O28" s="39">
        <v>11.4</v>
      </c>
      <c r="P28" s="39">
        <v>28.4</v>
      </c>
      <c r="Q28" s="39">
        <v>47.55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45.2</v>
      </c>
      <c r="G30" s="17">
        <f t="shared" si="0"/>
        <v>25.35</v>
      </c>
      <c r="H30" s="17">
        <f t="shared" si="0"/>
        <v>0.15404999999999999</v>
      </c>
      <c r="I30" s="17">
        <f t="shared" si="0"/>
        <v>4.3E-3</v>
      </c>
      <c r="J30" s="18">
        <f t="shared" si="0"/>
        <v>1.3850000000000001E-2</v>
      </c>
      <c r="K30" s="19">
        <f t="shared" si="0"/>
        <v>8.7500000000000026E-3</v>
      </c>
      <c r="L30" s="20">
        <f t="shared" si="0"/>
        <v>2.2050000000000007E-2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22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D4D6C-8DD3-4C13-99D2-407FB30FCD26}">
  <dimension ref="A1:Q40"/>
  <sheetViews>
    <sheetView zoomScale="61" zoomScaleNormal="78" workbookViewId="0">
      <selection activeCell="F5" sqref="F5:Q28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2.16406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45972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45972</v>
      </c>
      <c r="F5" s="39">
        <v>41</v>
      </c>
      <c r="G5" s="39">
        <v>29</v>
      </c>
      <c r="H5" s="39">
        <v>0.185</v>
      </c>
      <c r="I5" s="39">
        <v>4.0000000000000001E-3</v>
      </c>
      <c r="J5" s="39">
        <v>1.2999999999999999E-2</v>
      </c>
      <c r="K5" s="39">
        <v>8.0000000000000002E-3</v>
      </c>
      <c r="L5" s="39">
        <v>0.02</v>
      </c>
      <c r="M5" s="39">
        <v>1.2</v>
      </c>
      <c r="N5" s="39">
        <v>99.4</v>
      </c>
      <c r="O5" s="39">
        <v>11.3</v>
      </c>
      <c r="P5" s="39">
        <v>28.5</v>
      </c>
      <c r="Q5" s="39">
        <v>50.37</v>
      </c>
    </row>
    <row r="6" spans="1:17" ht="16" thickBot="1" x14ac:dyDescent="0.25">
      <c r="A6" s="7"/>
      <c r="B6" s="7"/>
      <c r="C6" s="7"/>
      <c r="D6" s="7"/>
      <c r="E6" s="57">
        <v>45972.041666666664</v>
      </c>
      <c r="F6" s="39">
        <v>32</v>
      </c>
      <c r="G6" s="39">
        <v>32</v>
      </c>
      <c r="H6" s="39">
        <v>0.157</v>
      </c>
      <c r="I6" s="39">
        <v>4.0000000000000001E-3</v>
      </c>
      <c r="J6" s="39">
        <v>1.7999999999999999E-2</v>
      </c>
      <c r="K6" s="39">
        <v>1.2999999999999999E-2</v>
      </c>
      <c r="L6" s="39">
        <v>1.6E-2</v>
      </c>
      <c r="M6" s="39">
        <v>0.9</v>
      </c>
      <c r="N6" s="39">
        <v>73.5</v>
      </c>
      <c r="O6" s="39">
        <v>11.2</v>
      </c>
      <c r="P6" s="39">
        <v>28.4</v>
      </c>
      <c r="Q6" s="39">
        <v>50.55</v>
      </c>
    </row>
    <row r="7" spans="1:17" ht="16" thickBot="1" x14ac:dyDescent="0.25">
      <c r="A7" s="7"/>
      <c r="B7" s="50" t="s">
        <v>10</v>
      </c>
      <c r="C7" s="50"/>
      <c r="D7" s="7"/>
      <c r="E7" s="57">
        <v>45972.083333333336</v>
      </c>
      <c r="F7" s="39">
        <v>41</v>
      </c>
      <c r="G7" s="39">
        <v>31</v>
      </c>
      <c r="H7" s="39">
        <v>0.14599999999999999</v>
      </c>
      <c r="I7" s="39">
        <v>4.0000000000000001E-3</v>
      </c>
      <c r="J7" s="39">
        <v>1.2999999999999999E-2</v>
      </c>
      <c r="K7" s="39">
        <v>8.0000000000000002E-3</v>
      </c>
      <c r="L7" s="39">
        <v>1.7000000000000001E-2</v>
      </c>
      <c r="M7" s="39">
        <v>1.2</v>
      </c>
      <c r="N7" s="39">
        <v>359.3</v>
      </c>
      <c r="O7" s="39">
        <v>10.1</v>
      </c>
      <c r="P7" s="39">
        <v>28.4</v>
      </c>
      <c r="Q7" s="39">
        <v>49.77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45972.125</v>
      </c>
      <c r="F8" s="39">
        <v>42</v>
      </c>
      <c r="G8" s="39">
        <v>29</v>
      </c>
      <c r="H8" s="39">
        <v>0.159</v>
      </c>
      <c r="I8" s="39">
        <v>4.0000000000000001E-3</v>
      </c>
      <c r="J8" s="39">
        <v>1.2E-2</v>
      </c>
      <c r="K8" s="39">
        <v>7.0000000000000001E-3</v>
      </c>
      <c r="L8" s="39">
        <v>1.7000000000000001E-2</v>
      </c>
      <c r="M8" s="39">
        <v>1</v>
      </c>
      <c r="N8" s="39">
        <v>8</v>
      </c>
      <c r="O8" s="39">
        <v>9.3000000000000007</v>
      </c>
      <c r="P8" s="39">
        <v>28.4</v>
      </c>
      <c r="Q8" s="39">
        <v>54.61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45972.166666666664</v>
      </c>
      <c r="F9" s="39">
        <v>31</v>
      </c>
      <c r="G9" s="39">
        <v>25</v>
      </c>
      <c r="H9" s="39">
        <v>0.156</v>
      </c>
      <c r="I9" s="39">
        <v>5.0000000000000001E-3</v>
      </c>
      <c r="J9" s="39">
        <v>1.4999999999999999E-2</v>
      </c>
      <c r="K9" s="39">
        <v>8.9999999999999993E-3</v>
      </c>
      <c r="L9" s="39">
        <v>1.4999999999999999E-2</v>
      </c>
      <c r="M9" s="39">
        <v>0.9</v>
      </c>
      <c r="N9" s="39">
        <v>3</v>
      </c>
      <c r="O9" s="39">
        <v>8.6999999999999993</v>
      </c>
      <c r="P9" s="39">
        <v>28.4</v>
      </c>
      <c r="Q9" s="39">
        <v>58.26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45972.208333333336</v>
      </c>
      <c r="F10" s="39">
        <v>41</v>
      </c>
      <c r="G10" s="39">
        <v>28</v>
      </c>
      <c r="H10" s="39">
        <v>0.21099999999999999</v>
      </c>
      <c r="I10" s="39">
        <v>5.0000000000000001E-3</v>
      </c>
      <c r="J10" s="39">
        <v>1.6E-2</v>
      </c>
      <c r="K10" s="39">
        <v>0.01</v>
      </c>
      <c r="L10" s="39">
        <v>1.2999999999999999E-2</v>
      </c>
      <c r="M10" s="39">
        <v>0.7</v>
      </c>
      <c r="N10" s="39">
        <v>355.3</v>
      </c>
      <c r="O10" s="39">
        <v>8.5</v>
      </c>
      <c r="P10" s="39">
        <v>28.4</v>
      </c>
      <c r="Q10" s="39">
        <v>58.66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45972.25</v>
      </c>
      <c r="F11" s="39">
        <v>36</v>
      </c>
      <c r="G11" s="39">
        <v>27</v>
      </c>
      <c r="H11" s="39">
        <v>0.32600000000000001</v>
      </c>
      <c r="I11" s="39">
        <v>6.0000000000000001E-3</v>
      </c>
      <c r="J11" s="39">
        <v>2.9000000000000001E-2</v>
      </c>
      <c r="K11" s="39">
        <v>2.1000000000000001E-2</v>
      </c>
      <c r="L11" s="39">
        <v>8.0000000000000002E-3</v>
      </c>
      <c r="M11" s="39">
        <v>0.9</v>
      </c>
      <c r="N11" s="39">
        <v>7.4</v>
      </c>
      <c r="O11" s="39">
        <v>7.9</v>
      </c>
      <c r="P11" s="39">
        <v>28.4</v>
      </c>
      <c r="Q11" s="39">
        <v>60.7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45972.291666666664</v>
      </c>
      <c r="F12" s="39">
        <v>48</v>
      </c>
      <c r="G12" s="39">
        <v>31</v>
      </c>
      <c r="H12" s="39">
        <v>0.58099999999999996</v>
      </c>
      <c r="I12" s="39">
        <v>1.4E-2</v>
      </c>
      <c r="J12" s="39">
        <v>3.7999999999999999E-2</v>
      </c>
      <c r="K12" s="39">
        <v>2.3E-2</v>
      </c>
      <c r="L12" s="39">
        <v>8.0000000000000002E-3</v>
      </c>
      <c r="M12" s="39">
        <v>0.9</v>
      </c>
      <c r="N12" s="39">
        <v>6.4</v>
      </c>
      <c r="O12" s="39">
        <v>8.1999999999999993</v>
      </c>
      <c r="P12" s="39">
        <v>28.4</v>
      </c>
      <c r="Q12" s="39">
        <v>58.29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45972.333333333336</v>
      </c>
      <c r="F13" s="39">
        <v>59</v>
      </c>
      <c r="G13" s="39">
        <v>37</v>
      </c>
      <c r="H13" s="39">
        <v>0.48599999999999999</v>
      </c>
      <c r="I13" s="39">
        <v>1.7000000000000001E-2</v>
      </c>
      <c r="J13" s="39">
        <v>3.4000000000000002E-2</v>
      </c>
      <c r="K13" s="39">
        <v>1.7000000000000001E-2</v>
      </c>
      <c r="L13" s="39">
        <v>1.2999999999999999E-2</v>
      </c>
      <c r="M13" s="39">
        <v>0.8</v>
      </c>
      <c r="N13" s="39">
        <v>27.8</v>
      </c>
      <c r="O13" s="39">
        <v>9.6</v>
      </c>
      <c r="P13" s="39">
        <v>28.5</v>
      </c>
      <c r="Q13" s="39">
        <v>52.92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45972.375</v>
      </c>
      <c r="F14" s="39">
        <v>64</v>
      </c>
      <c r="G14" s="39">
        <v>30</v>
      </c>
      <c r="H14" s="39">
        <v>0.34200000000000003</v>
      </c>
      <c r="I14" s="39">
        <v>1.2E-2</v>
      </c>
      <c r="J14" s="39">
        <v>2.5000000000000001E-2</v>
      </c>
      <c r="K14" s="39">
        <v>1.2E-2</v>
      </c>
      <c r="L14" s="39">
        <v>1.7999999999999999E-2</v>
      </c>
      <c r="M14" s="39">
        <v>0.8</v>
      </c>
      <c r="N14" s="39">
        <v>29.4</v>
      </c>
      <c r="O14" s="39">
        <v>11.2</v>
      </c>
      <c r="P14" s="39">
        <v>28.5</v>
      </c>
      <c r="Q14" s="39">
        <v>49.07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45972.416666666664</v>
      </c>
      <c r="F15" s="39">
        <v>66</v>
      </c>
      <c r="G15" s="39">
        <v>41</v>
      </c>
      <c r="H15" s="39">
        <v>0.34100000000000003</v>
      </c>
      <c r="I15" s="39">
        <v>1.2E-2</v>
      </c>
      <c r="J15" s="39">
        <v>2.5999999999999999E-2</v>
      </c>
      <c r="K15" s="39">
        <v>1.2999999999999999E-2</v>
      </c>
      <c r="L15" s="39">
        <v>0.02</v>
      </c>
      <c r="M15" s="39">
        <v>0.9</v>
      </c>
      <c r="N15" s="39">
        <v>48</v>
      </c>
      <c r="O15" s="39">
        <v>13.4</v>
      </c>
      <c r="P15" s="39">
        <v>28.4</v>
      </c>
      <c r="Q15" s="39">
        <v>45.21</v>
      </c>
    </row>
    <row r="16" spans="1:17" ht="16" thickBot="1" x14ac:dyDescent="0.25">
      <c r="A16" s="7"/>
      <c r="B16" s="7"/>
      <c r="C16" s="7"/>
      <c r="D16" s="7"/>
      <c r="E16" s="57">
        <v>45972.458333333336</v>
      </c>
      <c r="F16" s="39">
        <v>68</v>
      </c>
      <c r="G16" s="39">
        <v>41</v>
      </c>
      <c r="H16" s="39">
        <v>0.33200000000000002</v>
      </c>
      <c r="I16" s="39">
        <v>1.2999999999999999E-2</v>
      </c>
      <c r="J16" s="39">
        <v>2.8000000000000001E-2</v>
      </c>
      <c r="K16" s="39">
        <v>1.4999999999999999E-2</v>
      </c>
      <c r="L16" s="39">
        <v>2.3E-2</v>
      </c>
      <c r="M16" s="39">
        <v>1</v>
      </c>
      <c r="N16" s="39">
        <v>70.8</v>
      </c>
      <c r="O16" s="39">
        <v>16</v>
      </c>
      <c r="P16" s="39">
        <v>28.4</v>
      </c>
      <c r="Q16" s="39">
        <v>40.08</v>
      </c>
    </row>
    <row r="17" spans="1:17" x14ac:dyDescent="0.2">
      <c r="A17" s="7"/>
      <c r="B17" s="51"/>
      <c r="C17" s="45" t="s">
        <v>26</v>
      </c>
      <c r="D17" s="7"/>
      <c r="E17" s="57">
        <v>45972.5</v>
      </c>
      <c r="F17" s="39">
        <v>54</v>
      </c>
      <c r="G17" s="39">
        <v>29</v>
      </c>
      <c r="H17" s="39">
        <v>0.127</v>
      </c>
      <c r="I17" s="39">
        <v>8.0000000000000002E-3</v>
      </c>
      <c r="J17" s="39">
        <v>1.6E-2</v>
      </c>
      <c r="K17" s="39">
        <v>8.0000000000000002E-3</v>
      </c>
      <c r="L17" s="39">
        <v>2.8000000000000001E-2</v>
      </c>
      <c r="M17" s="39">
        <v>1.3</v>
      </c>
      <c r="N17" s="39">
        <v>108.3</v>
      </c>
      <c r="O17" s="39">
        <v>18</v>
      </c>
      <c r="P17" s="39">
        <v>28.4</v>
      </c>
      <c r="Q17" s="39">
        <v>34.229999999999997</v>
      </c>
    </row>
    <row r="18" spans="1:17" ht="16" thickBot="1" x14ac:dyDescent="0.25">
      <c r="A18" s="7"/>
      <c r="B18" s="46"/>
      <c r="C18" s="46"/>
      <c r="D18" s="7"/>
      <c r="E18" s="57">
        <v>45972.541666666664</v>
      </c>
      <c r="F18" s="39">
        <v>48</v>
      </c>
      <c r="G18" s="39">
        <v>25</v>
      </c>
      <c r="H18" s="39">
        <v>0.16800000000000001</v>
      </c>
      <c r="I18" s="39">
        <v>6.0000000000000001E-3</v>
      </c>
      <c r="J18" s="39">
        <v>1.4E-2</v>
      </c>
      <c r="K18" s="39">
        <v>7.0000000000000001E-3</v>
      </c>
      <c r="L18" s="39">
        <v>2.9000000000000001E-2</v>
      </c>
      <c r="M18" s="39">
        <v>1.2</v>
      </c>
      <c r="N18" s="39">
        <v>36.700000000000003</v>
      </c>
      <c r="O18" s="39">
        <v>19.600000000000001</v>
      </c>
      <c r="P18" s="39">
        <v>28.5</v>
      </c>
      <c r="Q18" s="39">
        <v>28.59</v>
      </c>
    </row>
    <row r="19" spans="1:17" x14ac:dyDescent="0.2">
      <c r="A19" s="7"/>
      <c r="B19" s="43"/>
      <c r="C19" s="45" t="s">
        <v>27</v>
      </c>
      <c r="D19" s="7"/>
      <c r="E19" s="57">
        <v>45972.583333333336</v>
      </c>
      <c r="F19" s="39">
        <v>52</v>
      </c>
      <c r="G19" s="39">
        <v>23</v>
      </c>
      <c r="H19" s="39">
        <v>0.08</v>
      </c>
      <c r="I19" s="39">
        <v>6.0000000000000001E-3</v>
      </c>
      <c r="J19" s="39">
        <v>1.2E-2</v>
      </c>
      <c r="K19" s="39">
        <v>5.0000000000000001E-3</v>
      </c>
      <c r="L19" s="39">
        <v>2.7E-2</v>
      </c>
      <c r="M19" s="39">
        <v>1.6</v>
      </c>
      <c r="N19" s="39">
        <v>83.1</v>
      </c>
      <c r="O19" s="39">
        <v>20.7</v>
      </c>
      <c r="P19" s="39">
        <v>28.5</v>
      </c>
      <c r="Q19" s="39">
        <v>20.54</v>
      </c>
    </row>
    <row r="20" spans="1:17" ht="16" thickBot="1" x14ac:dyDescent="0.25">
      <c r="A20" s="7"/>
      <c r="B20" s="44"/>
      <c r="C20" s="46"/>
      <c r="D20" s="7"/>
      <c r="E20" s="57">
        <v>45972.625</v>
      </c>
      <c r="F20" s="39">
        <v>38</v>
      </c>
      <c r="G20" s="39">
        <v>20</v>
      </c>
      <c r="H20" s="39">
        <v>0.11899999999999999</v>
      </c>
      <c r="I20" s="39">
        <v>5.0000000000000001E-3</v>
      </c>
      <c r="J20" s="39">
        <v>0.01</v>
      </c>
      <c r="K20" s="39">
        <v>4.0000000000000001E-3</v>
      </c>
      <c r="L20" s="39">
        <v>2.8000000000000001E-2</v>
      </c>
      <c r="M20" s="39">
        <v>1.6</v>
      </c>
      <c r="N20" s="39">
        <v>68.599999999999994</v>
      </c>
      <c r="O20" s="39">
        <v>20.8</v>
      </c>
      <c r="P20" s="39">
        <v>28.4</v>
      </c>
      <c r="Q20" s="39">
        <v>23.05</v>
      </c>
    </row>
    <row r="21" spans="1:17" x14ac:dyDescent="0.2">
      <c r="A21" s="7"/>
      <c r="B21" s="7"/>
      <c r="C21" s="7"/>
      <c r="D21" s="7"/>
      <c r="E21" s="57">
        <v>45972.666666666664</v>
      </c>
      <c r="F21" s="39">
        <v>38</v>
      </c>
      <c r="G21" s="39">
        <v>19</v>
      </c>
      <c r="H21" s="39">
        <v>0.20100000000000001</v>
      </c>
      <c r="I21" s="39">
        <v>5.0000000000000001E-3</v>
      </c>
      <c r="J21" s="39">
        <v>1.2E-2</v>
      </c>
      <c r="K21" s="39">
        <v>6.0000000000000001E-3</v>
      </c>
      <c r="L21" s="39">
        <v>2.5999999999999999E-2</v>
      </c>
      <c r="M21" s="39">
        <v>1.7</v>
      </c>
      <c r="N21" s="39">
        <v>93.5</v>
      </c>
      <c r="O21" s="39">
        <v>20.2</v>
      </c>
      <c r="P21" s="39">
        <v>28.3</v>
      </c>
      <c r="Q21" s="39">
        <v>25.79</v>
      </c>
    </row>
    <row r="22" spans="1:17" x14ac:dyDescent="0.2">
      <c r="A22" s="7"/>
      <c r="B22" s="7"/>
      <c r="C22" s="7"/>
      <c r="D22" s="7"/>
      <c r="E22" s="57">
        <v>45972.708333333336</v>
      </c>
      <c r="F22" s="39">
        <v>40</v>
      </c>
      <c r="G22" s="39">
        <v>18</v>
      </c>
      <c r="H22" s="39">
        <v>0.26800000000000002</v>
      </c>
      <c r="I22" s="39">
        <v>6.0000000000000001E-3</v>
      </c>
      <c r="J22" s="39">
        <v>1.6E-2</v>
      </c>
      <c r="K22" s="39">
        <v>0.01</v>
      </c>
      <c r="L22" s="39">
        <v>2.1000000000000001E-2</v>
      </c>
      <c r="M22" s="39">
        <v>1.9</v>
      </c>
      <c r="N22" s="39">
        <v>119.5</v>
      </c>
      <c r="O22" s="39">
        <v>18.7</v>
      </c>
      <c r="P22" s="39">
        <v>28.4</v>
      </c>
      <c r="Q22" s="39">
        <v>32.64</v>
      </c>
    </row>
    <row r="23" spans="1:17" x14ac:dyDescent="0.2">
      <c r="A23" s="7"/>
      <c r="B23" s="7"/>
      <c r="C23" s="7"/>
      <c r="D23" s="7"/>
      <c r="E23" s="57">
        <v>45972.75</v>
      </c>
      <c r="F23" s="39">
        <v>54</v>
      </c>
      <c r="G23" s="39">
        <v>21</v>
      </c>
      <c r="H23" s="39">
        <v>0.378</v>
      </c>
      <c r="I23" s="39">
        <v>5.0000000000000001E-3</v>
      </c>
      <c r="J23" s="39">
        <v>0.02</v>
      </c>
      <c r="K23" s="39">
        <v>1.4E-2</v>
      </c>
      <c r="L23" s="39">
        <v>1.7999999999999999E-2</v>
      </c>
      <c r="M23" s="39">
        <v>1.6</v>
      </c>
      <c r="N23" s="39">
        <v>125.6</v>
      </c>
      <c r="O23" s="39">
        <v>16.5</v>
      </c>
      <c r="P23" s="39">
        <v>28.5</v>
      </c>
      <c r="Q23" s="39">
        <v>40.07</v>
      </c>
    </row>
    <row r="24" spans="1:17" x14ac:dyDescent="0.2">
      <c r="A24" s="7"/>
      <c r="B24" s="7"/>
      <c r="C24" s="7"/>
      <c r="D24" s="7"/>
      <c r="E24" s="57">
        <v>45972.791666666664</v>
      </c>
      <c r="F24" s="39">
        <v>48</v>
      </c>
      <c r="G24" s="39">
        <v>54</v>
      </c>
      <c r="H24" s="39">
        <v>0.42699999999999999</v>
      </c>
      <c r="I24" s="39">
        <v>6.0000000000000001E-3</v>
      </c>
      <c r="J24" s="39">
        <v>2.3E-2</v>
      </c>
      <c r="K24" s="39">
        <v>1.6E-2</v>
      </c>
      <c r="L24" s="39">
        <v>1.7000000000000001E-2</v>
      </c>
      <c r="M24" s="39">
        <v>1.7</v>
      </c>
      <c r="N24" s="39">
        <v>125.9</v>
      </c>
      <c r="O24" s="39">
        <v>15.2</v>
      </c>
      <c r="P24" s="39">
        <v>28.5</v>
      </c>
      <c r="Q24" s="39">
        <v>44.48</v>
      </c>
    </row>
    <row r="25" spans="1:17" x14ac:dyDescent="0.2">
      <c r="A25" s="7"/>
      <c r="B25" s="7"/>
      <c r="C25" s="7"/>
      <c r="D25" s="7"/>
      <c r="E25" s="57">
        <v>45972.833333333336</v>
      </c>
      <c r="F25" s="39">
        <v>57</v>
      </c>
      <c r="G25" s="39">
        <v>31</v>
      </c>
      <c r="H25" s="39">
        <v>0.53</v>
      </c>
      <c r="I25" s="39">
        <v>6.0000000000000001E-3</v>
      </c>
      <c r="J25" s="39">
        <v>0.03</v>
      </c>
      <c r="K25" s="39">
        <v>2.3E-2</v>
      </c>
      <c r="L25" s="39">
        <v>1.2999999999999999E-2</v>
      </c>
      <c r="M25" s="39">
        <v>1</v>
      </c>
      <c r="N25" s="39">
        <v>143</v>
      </c>
      <c r="O25" s="39">
        <v>14.5</v>
      </c>
      <c r="P25" s="39">
        <v>28.5</v>
      </c>
      <c r="Q25" s="39">
        <v>45.97</v>
      </c>
    </row>
    <row r="26" spans="1:17" x14ac:dyDescent="0.2">
      <c r="A26" s="7"/>
      <c r="B26" s="7"/>
      <c r="C26" s="7"/>
      <c r="D26" s="7"/>
      <c r="E26" s="57">
        <v>45972.875</v>
      </c>
      <c r="F26" s="39">
        <v>50</v>
      </c>
      <c r="G26" s="39">
        <v>30</v>
      </c>
      <c r="H26" s="39">
        <v>0.63</v>
      </c>
      <c r="I26" s="39">
        <v>1.4E-2</v>
      </c>
      <c r="J26" s="39">
        <v>4.7E-2</v>
      </c>
      <c r="K26" s="39">
        <v>3.3000000000000002E-2</v>
      </c>
      <c r="L26" s="39">
        <v>6.0000000000000001E-3</v>
      </c>
      <c r="M26" s="39">
        <v>0.7</v>
      </c>
      <c r="N26" s="39">
        <v>202.4</v>
      </c>
      <c r="O26" s="39">
        <v>14.1</v>
      </c>
      <c r="P26" s="39">
        <v>28.5</v>
      </c>
      <c r="Q26" s="39">
        <v>47.16</v>
      </c>
    </row>
    <row r="27" spans="1:17" x14ac:dyDescent="0.2">
      <c r="A27" s="7"/>
      <c r="B27" s="7"/>
      <c r="C27" s="7"/>
      <c r="D27" s="7"/>
      <c r="E27" s="57">
        <v>45972.916666666664</v>
      </c>
      <c r="F27" s="39">
        <v>80</v>
      </c>
      <c r="G27" s="39">
        <v>60</v>
      </c>
      <c r="H27" s="39">
        <v>0.59699999999999998</v>
      </c>
      <c r="I27" s="39">
        <v>1.2E-2</v>
      </c>
      <c r="J27" s="39">
        <v>4.4999999999999998E-2</v>
      </c>
      <c r="K27" s="39">
        <v>3.2000000000000001E-2</v>
      </c>
      <c r="L27" s="39">
        <v>6.0000000000000001E-3</v>
      </c>
      <c r="M27" s="39">
        <v>0.6</v>
      </c>
      <c r="N27" s="39">
        <v>182.7</v>
      </c>
      <c r="O27" s="39">
        <v>13.4</v>
      </c>
      <c r="P27" s="39">
        <v>28.4</v>
      </c>
      <c r="Q27" s="39">
        <v>47.5</v>
      </c>
    </row>
    <row r="28" spans="1:17" x14ac:dyDescent="0.2">
      <c r="A28" s="7"/>
      <c r="B28" s="7"/>
      <c r="C28" s="7"/>
      <c r="D28" s="7"/>
      <c r="E28" s="57">
        <v>45972.958333333336</v>
      </c>
      <c r="F28" s="39">
        <v>75</v>
      </c>
      <c r="G28" s="39">
        <v>47</v>
      </c>
      <c r="H28" s="39">
        <v>0.39500000000000002</v>
      </c>
      <c r="I28" s="39">
        <v>8.0000000000000002E-3</v>
      </c>
      <c r="J28" s="39">
        <v>3.2000000000000001E-2</v>
      </c>
      <c r="K28" s="39">
        <v>2.3E-2</v>
      </c>
      <c r="L28" s="39">
        <v>8.0000000000000002E-3</v>
      </c>
      <c r="M28" s="39">
        <v>0.6</v>
      </c>
      <c r="N28" s="39">
        <v>260.89999999999998</v>
      </c>
      <c r="O28" s="39">
        <v>12.9</v>
      </c>
      <c r="P28" s="39">
        <v>28.4</v>
      </c>
      <c r="Q28" s="39">
        <v>43.27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52.35</v>
      </c>
      <c r="G30" s="17">
        <f t="shared" si="0"/>
        <v>31.85</v>
      </c>
      <c r="H30" s="17">
        <f t="shared" si="0"/>
        <v>0.33474999999999999</v>
      </c>
      <c r="I30" s="17">
        <f t="shared" si="0"/>
        <v>8.5500000000000038E-3</v>
      </c>
      <c r="J30" s="18">
        <f t="shared" si="0"/>
        <v>2.4400000000000005E-2</v>
      </c>
      <c r="K30" s="19">
        <f t="shared" si="0"/>
        <v>1.5050000000000003E-2</v>
      </c>
      <c r="L30" s="20">
        <f t="shared" si="0"/>
        <v>1.7250000000000005E-2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21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AFFB4-A0EB-43D5-8AA2-FAF6B40051D6}">
  <dimension ref="A1:Q40"/>
  <sheetViews>
    <sheetView zoomScale="61" zoomScaleNormal="78" workbookViewId="0">
      <selection activeCell="F5" sqref="F5:Q28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1.832031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45973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45973</v>
      </c>
      <c r="F5" s="39">
        <v>48</v>
      </c>
      <c r="G5" s="39">
        <v>29</v>
      </c>
      <c r="H5" s="39">
        <v>0.23100000000000001</v>
      </c>
      <c r="I5" s="39">
        <v>7.0000000000000001E-3</v>
      </c>
      <c r="J5" s="39">
        <v>2.3E-2</v>
      </c>
      <c r="K5" s="39">
        <v>1.4999999999999999E-2</v>
      </c>
      <c r="L5" s="39">
        <v>1.0999999999999999E-2</v>
      </c>
      <c r="M5" s="39">
        <v>0.5</v>
      </c>
      <c r="N5" s="39">
        <v>238.5</v>
      </c>
      <c r="O5" s="39">
        <v>12</v>
      </c>
      <c r="P5" s="39">
        <v>28.5</v>
      </c>
      <c r="Q5" s="39">
        <v>41.64</v>
      </c>
    </row>
    <row r="6" spans="1:17" ht="16" thickBot="1" x14ac:dyDescent="0.25">
      <c r="A6" s="7"/>
      <c r="B6" s="7"/>
      <c r="C6" s="7"/>
      <c r="D6" s="7"/>
      <c r="E6" s="57">
        <v>45973.041666666664</v>
      </c>
      <c r="F6" s="39">
        <v>36</v>
      </c>
      <c r="G6" s="39">
        <v>49</v>
      </c>
      <c r="H6" s="39">
        <v>0.154</v>
      </c>
      <c r="I6" s="39">
        <v>6.0000000000000001E-3</v>
      </c>
      <c r="J6" s="39">
        <v>1.7000000000000001E-2</v>
      </c>
      <c r="K6" s="39">
        <v>1.0999999999999999E-2</v>
      </c>
      <c r="L6" s="39">
        <v>1.2999999999999999E-2</v>
      </c>
      <c r="M6" s="39">
        <v>0.6</v>
      </c>
      <c r="N6" s="39">
        <v>198.1</v>
      </c>
      <c r="O6" s="39">
        <v>11.3</v>
      </c>
      <c r="P6" s="39">
        <v>28.6</v>
      </c>
      <c r="Q6" s="39">
        <v>41.2</v>
      </c>
    </row>
    <row r="7" spans="1:17" ht="16" thickBot="1" x14ac:dyDescent="0.25">
      <c r="A7" s="7"/>
      <c r="B7" s="50" t="s">
        <v>10</v>
      </c>
      <c r="C7" s="50"/>
      <c r="D7" s="7"/>
      <c r="E7" s="57">
        <v>45973.083333333336</v>
      </c>
      <c r="F7" s="39">
        <v>26</v>
      </c>
      <c r="G7" s="39">
        <v>19</v>
      </c>
      <c r="H7" s="39">
        <v>0.219</v>
      </c>
      <c r="I7" s="39">
        <v>6.0000000000000001E-3</v>
      </c>
      <c r="J7" s="39">
        <v>0.02</v>
      </c>
      <c r="K7" s="39">
        <v>1.2999999999999999E-2</v>
      </c>
      <c r="L7" s="39">
        <v>1.0999999999999999E-2</v>
      </c>
      <c r="M7" s="39">
        <v>0.6</v>
      </c>
      <c r="N7" s="39">
        <v>233.8</v>
      </c>
      <c r="O7" s="39">
        <v>10.9</v>
      </c>
      <c r="P7" s="39">
        <v>28.5</v>
      </c>
      <c r="Q7" s="39">
        <v>42.18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45973.125</v>
      </c>
      <c r="F8" s="39">
        <v>37</v>
      </c>
      <c r="G8" s="39">
        <v>23</v>
      </c>
      <c r="H8" s="39">
        <v>0.13</v>
      </c>
      <c r="I8" s="39">
        <v>6.0000000000000001E-3</v>
      </c>
      <c r="J8" s="39">
        <v>1.7000000000000001E-2</v>
      </c>
      <c r="K8" s="39">
        <v>0.01</v>
      </c>
      <c r="L8" s="39">
        <v>1.2E-2</v>
      </c>
      <c r="M8" s="39">
        <v>0.5</v>
      </c>
      <c r="N8" s="39">
        <v>251.6</v>
      </c>
      <c r="O8" s="39">
        <v>10.3</v>
      </c>
      <c r="P8" s="39">
        <v>28.5</v>
      </c>
      <c r="Q8" s="39">
        <v>40.18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45973.166666666664</v>
      </c>
      <c r="F9" s="39">
        <v>25</v>
      </c>
      <c r="G9" s="39">
        <v>22</v>
      </c>
      <c r="H9" s="39">
        <v>8.5999999999999993E-2</v>
      </c>
      <c r="I9" s="39">
        <v>6.0000000000000001E-3</v>
      </c>
      <c r="J9" s="39">
        <v>1.4999999999999999E-2</v>
      </c>
      <c r="K9" s="39">
        <v>8.9999999999999993E-3</v>
      </c>
      <c r="L9" s="39">
        <v>1.2999999999999999E-2</v>
      </c>
      <c r="M9" s="39">
        <v>0.6</v>
      </c>
      <c r="N9" s="39">
        <v>277.10000000000002</v>
      </c>
      <c r="O9" s="39">
        <v>10</v>
      </c>
      <c r="P9" s="39">
        <v>28.4</v>
      </c>
      <c r="Q9" s="39">
        <v>36.880000000000003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45973.208333333336</v>
      </c>
      <c r="F10" s="39">
        <v>21</v>
      </c>
      <c r="G10" s="39">
        <v>33</v>
      </c>
      <c r="H10" s="39">
        <v>7.6999999999999999E-2</v>
      </c>
      <c r="I10" s="39">
        <v>6.0000000000000001E-3</v>
      </c>
      <c r="J10" s="39">
        <v>1.6E-2</v>
      </c>
      <c r="K10" s="39">
        <v>0.01</v>
      </c>
      <c r="L10" s="39">
        <v>1.2E-2</v>
      </c>
      <c r="M10" s="39">
        <v>0.6</v>
      </c>
      <c r="N10" s="39">
        <v>297.3</v>
      </c>
      <c r="O10" s="39">
        <v>9.4</v>
      </c>
      <c r="P10" s="39">
        <v>28.4</v>
      </c>
      <c r="Q10" s="39">
        <v>36.06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45973.25</v>
      </c>
      <c r="F11" s="39">
        <v>23</v>
      </c>
      <c r="G11" s="39">
        <v>22</v>
      </c>
      <c r="H11" s="39">
        <v>0.255</v>
      </c>
      <c r="I11" s="39">
        <v>8.9999999999999993E-3</v>
      </c>
      <c r="J11" s="39">
        <v>2.8000000000000001E-2</v>
      </c>
      <c r="K11" s="39">
        <v>1.7999999999999999E-2</v>
      </c>
      <c r="L11" s="39">
        <v>8.0000000000000002E-3</v>
      </c>
      <c r="M11" s="39">
        <v>0.6</v>
      </c>
      <c r="N11" s="39">
        <v>309.3</v>
      </c>
      <c r="O11" s="39">
        <v>9.1</v>
      </c>
      <c r="P11" s="39">
        <v>28.4</v>
      </c>
      <c r="Q11" s="39">
        <v>35.69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45973.291666666664</v>
      </c>
      <c r="F12" s="39">
        <v>24</v>
      </c>
      <c r="G12" s="39">
        <v>19</v>
      </c>
      <c r="H12" s="39">
        <v>0.77500000000000002</v>
      </c>
      <c r="I12" s="39">
        <v>4.1000000000000002E-2</v>
      </c>
      <c r="J12" s="39">
        <v>6.6000000000000003E-2</v>
      </c>
      <c r="K12" s="39">
        <v>2.5000000000000001E-2</v>
      </c>
      <c r="L12" s="39">
        <v>5.0000000000000001E-3</v>
      </c>
      <c r="M12" s="39">
        <v>0.5</v>
      </c>
      <c r="N12" s="39">
        <v>203.3</v>
      </c>
      <c r="O12" s="39">
        <v>10.6</v>
      </c>
      <c r="P12" s="39">
        <v>28.5</v>
      </c>
      <c r="Q12" s="39">
        <v>34.31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45973.333333333336</v>
      </c>
      <c r="F13" s="39">
        <v>64</v>
      </c>
      <c r="G13" s="39">
        <v>23</v>
      </c>
      <c r="H13" s="39">
        <v>0.85699999999999998</v>
      </c>
      <c r="I13" s="39">
        <v>4.5999999999999999E-2</v>
      </c>
      <c r="J13" s="39">
        <v>7.1999999999999995E-2</v>
      </c>
      <c r="K13" s="39">
        <v>2.5999999999999999E-2</v>
      </c>
      <c r="L13" s="39">
        <v>8.0000000000000002E-3</v>
      </c>
      <c r="M13" s="39">
        <v>0.6</v>
      </c>
      <c r="N13" s="39">
        <v>208.8</v>
      </c>
      <c r="O13" s="39">
        <v>12.4</v>
      </c>
      <c r="P13" s="39">
        <v>28.5</v>
      </c>
      <c r="Q13" s="39">
        <v>33.39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45973.375</v>
      </c>
      <c r="F14" s="39">
        <v>67</v>
      </c>
      <c r="G14" s="39">
        <v>33</v>
      </c>
      <c r="H14" s="39">
        <v>0.64100000000000001</v>
      </c>
      <c r="I14" s="39">
        <v>0.03</v>
      </c>
      <c r="J14" s="39">
        <v>5.6000000000000001E-2</v>
      </c>
      <c r="K14" s="39">
        <v>2.5000000000000001E-2</v>
      </c>
      <c r="L14" s="39">
        <v>1.2999999999999999E-2</v>
      </c>
      <c r="M14" s="39">
        <v>0.6</v>
      </c>
      <c r="N14" s="39">
        <v>5.4</v>
      </c>
      <c r="O14" s="39">
        <v>15.1</v>
      </c>
      <c r="P14" s="39">
        <v>28.4</v>
      </c>
      <c r="Q14" s="39">
        <v>30.63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45973.416666666664</v>
      </c>
      <c r="F15" s="39">
        <v>61</v>
      </c>
      <c r="G15" s="39">
        <v>32</v>
      </c>
      <c r="H15" s="39">
        <v>0.50900000000000001</v>
      </c>
      <c r="I15" s="39">
        <v>1.7999999999999999E-2</v>
      </c>
      <c r="J15" s="39">
        <v>4.1000000000000002E-2</v>
      </c>
      <c r="K15" s="39">
        <v>2.1999999999999999E-2</v>
      </c>
      <c r="L15" s="39">
        <v>2.1000000000000001E-2</v>
      </c>
      <c r="M15" s="39">
        <v>0.7</v>
      </c>
      <c r="N15" s="39">
        <v>2.4</v>
      </c>
      <c r="O15" s="39">
        <v>17.399999999999999</v>
      </c>
      <c r="P15" s="39">
        <v>28.4</v>
      </c>
      <c r="Q15" s="39">
        <v>25.71</v>
      </c>
    </row>
    <row r="16" spans="1:17" ht="16" thickBot="1" x14ac:dyDescent="0.25">
      <c r="A16" s="7"/>
      <c r="B16" s="7"/>
      <c r="C16" s="7"/>
      <c r="D16" s="7"/>
      <c r="E16" s="57">
        <v>45973.458333333336</v>
      </c>
      <c r="F16" s="39">
        <v>67</v>
      </c>
      <c r="G16" s="39">
        <v>30</v>
      </c>
      <c r="H16" s="39">
        <v>0.186</v>
      </c>
      <c r="I16" s="39">
        <v>1.0999999999999999E-2</v>
      </c>
      <c r="J16" s="39">
        <v>2.5000000000000001E-2</v>
      </c>
      <c r="K16" s="39">
        <v>1.2999999999999999E-2</v>
      </c>
      <c r="L16" s="39">
        <v>2.7E-2</v>
      </c>
      <c r="M16" s="39">
        <v>0.8</v>
      </c>
      <c r="N16" s="39">
        <v>352.4</v>
      </c>
      <c r="O16" s="39">
        <v>20.2</v>
      </c>
      <c r="P16" s="39">
        <v>28.4</v>
      </c>
      <c r="Q16" s="39">
        <v>16.97</v>
      </c>
    </row>
    <row r="17" spans="1:17" x14ac:dyDescent="0.2">
      <c r="A17" s="7"/>
      <c r="B17" s="51"/>
      <c r="C17" s="45" t="s">
        <v>26</v>
      </c>
      <c r="D17" s="7"/>
      <c r="E17" s="57">
        <v>45973.5</v>
      </c>
      <c r="F17" s="39">
        <v>72</v>
      </c>
      <c r="G17" s="39">
        <v>30</v>
      </c>
      <c r="H17" s="39">
        <v>5.2999999999999999E-2</v>
      </c>
      <c r="I17" s="39">
        <v>8.0000000000000002E-3</v>
      </c>
      <c r="J17" s="39">
        <v>1.6E-2</v>
      </c>
      <c r="K17" s="39">
        <v>7.0000000000000001E-3</v>
      </c>
      <c r="L17" s="39">
        <v>3.1E-2</v>
      </c>
      <c r="M17" s="39">
        <v>1.1000000000000001</v>
      </c>
      <c r="N17" s="39">
        <v>37.5</v>
      </c>
      <c r="O17" s="39">
        <v>22.3</v>
      </c>
      <c r="P17" s="39">
        <v>28.2</v>
      </c>
      <c r="Q17" s="39">
        <v>13.31</v>
      </c>
    </row>
    <row r="18" spans="1:17" ht="16" thickBot="1" x14ac:dyDescent="0.25">
      <c r="A18" s="7"/>
      <c r="B18" s="46"/>
      <c r="C18" s="46"/>
      <c r="D18" s="7"/>
      <c r="E18" s="57">
        <v>45973.541666666664</v>
      </c>
      <c r="F18" s="39">
        <v>57</v>
      </c>
      <c r="G18" s="39">
        <v>25</v>
      </c>
      <c r="H18" s="39">
        <v>4.3999999999999997E-2</v>
      </c>
      <c r="I18" s="39">
        <v>6.0000000000000001E-3</v>
      </c>
      <c r="J18" s="39">
        <v>1.2999999999999999E-2</v>
      </c>
      <c r="K18" s="39">
        <v>6.0000000000000001E-3</v>
      </c>
      <c r="L18" s="39">
        <v>0.03</v>
      </c>
      <c r="M18" s="39">
        <v>1.2</v>
      </c>
      <c r="N18" s="39">
        <v>47.2</v>
      </c>
      <c r="O18" s="39">
        <v>23.5</v>
      </c>
      <c r="P18" s="39">
        <v>28.2</v>
      </c>
      <c r="Q18" s="39">
        <v>14.19</v>
      </c>
    </row>
    <row r="19" spans="1:17" x14ac:dyDescent="0.2">
      <c r="A19" s="7"/>
      <c r="B19" s="43"/>
      <c r="C19" s="45" t="s">
        <v>27</v>
      </c>
      <c r="D19" s="7"/>
      <c r="E19" s="57">
        <v>45973.583333333336</v>
      </c>
      <c r="F19" s="39">
        <v>37</v>
      </c>
      <c r="G19" s="39">
        <v>20</v>
      </c>
      <c r="H19" s="39">
        <v>5.8999999999999997E-2</v>
      </c>
      <c r="I19" s="39">
        <v>6.0000000000000001E-3</v>
      </c>
      <c r="J19" s="39">
        <v>1.2999999999999999E-2</v>
      </c>
      <c r="K19" s="39">
        <v>6.0000000000000001E-3</v>
      </c>
      <c r="L19" s="39">
        <v>3.3000000000000002E-2</v>
      </c>
      <c r="M19" s="39">
        <v>1.4</v>
      </c>
      <c r="N19" s="39">
        <v>55.1</v>
      </c>
      <c r="O19" s="39">
        <v>23.9</v>
      </c>
      <c r="P19" s="39">
        <v>28.1</v>
      </c>
      <c r="Q19" s="39">
        <v>14.08</v>
      </c>
    </row>
    <row r="20" spans="1:17" ht="16" thickBot="1" x14ac:dyDescent="0.25">
      <c r="A20" s="7"/>
      <c r="B20" s="44"/>
      <c r="C20" s="46"/>
      <c r="D20" s="7"/>
      <c r="E20" s="57">
        <v>45973.625</v>
      </c>
      <c r="F20" s="39">
        <v>51</v>
      </c>
      <c r="G20" s="39">
        <v>23</v>
      </c>
      <c r="H20" s="39">
        <v>5.8999999999999997E-2</v>
      </c>
      <c r="I20" s="39">
        <v>5.0000000000000001E-3</v>
      </c>
      <c r="J20" s="39">
        <v>1.0999999999999999E-2</v>
      </c>
      <c r="K20" s="39">
        <v>5.0000000000000001E-3</v>
      </c>
      <c r="L20" s="39">
        <v>3.4000000000000002E-2</v>
      </c>
      <c r="M20" s="39">
        <v>1.2</v>
      </c>
      <c r="N20" s="39">
        <v>52.9</v>
      </c>
      <c r="O20" s="39">
        <v>23.9</v>
      </c>
      <c r="P20" s="39">
        <v>28.2</v>
      </c>
      <c r="Q20" s="39">
        <v>14.02</v>
      </c>
    </row>
    <row r="21" spans="1:17" x14ac:dyDescent="0.2">
      <c r="A21" s="7"/>
      <c r="B21" s="7"/>
      <c r="C21" s="7"/>
      <c r="D21" s="7"/>
      <c r="E21" s="57">
        <v>45973.666666666664</v>
      </c>
      <c r="F21" s="39">
        <v>38</v>
      </c>
      <c r="G21" s="39">
        <v>21</v>
      </c>
      <c r="H21" s="39">
        <v>7.9000000000000001E-2</v>
      </c>
      <c r="I21" s="39">
        <v>5.0000000000000001E-3</v>
      </c>
      <c r="J21" s="39">
        <v>1.4E-2</v>
      </c>
      <c r="K21" s="39">
        <v>8.0000000000000002E-3</v>
      </c>
      <c r="L21" s="39">
        <v>0.03</v>
      </c>
      <c r="M21" s="39">
        <v>1.6</v>
      </c>
      <c r="N21" s="39">
        <v>97.1</v>
      </c>
      <c r="O21" s="39">
        <v>23.5</v>
      </c>
      <c r="P21" s="39">
        <v>28.2</v>
      </c>
      <c r="Q21" s="39">
        <v>15.67</v>
      </c>
    </row>
    <row r="22" spans="1:17" x14ac:dyDescent="0.2">
      <c r="A22" s="7"/>
      <c r="B22" s="7"/>
      <c r="C22" s="7"/>
      <c r="D22" s="7"/>
      <c r="E22" s="57">
        <v>45973.708333333336</v>
      </c>
      <c r="F22" s="39">
        <v>43</v>
      </c>
      <c r="G22" s="39">
        <v>18</v>
      </c>
      <c r="H22" s="39">
        <v>0.161</v>
      </c>
      <c r="I22" s="39">
        <v>5.0000000000000001E-3</v>
      </c>
      <c r="J22" s="39">
        <v>1.9E-2</v>
      </c>
      <c r="K22" s="39">
        <v>1.2999999999999999E-2</v>
      </c>
      <c r="L22" s="39">
        <v>2.4E-2</v>
      </c>
      <c r="M22" s="39">
        <v>1.9</v>
      </c>
      <c r="N22" s="39">
        <v>98</v>
      </c>
      <c r="O22" s="39">
        <v>22</v>
      </c>
      <c r="P22" s="39">
        <v>28.1</v>
      </c>
      <c r="Q22" s="39">
        <v>17.13</v>
      </c>
    </row>
    <row r="23" spans="1:17" x14ac:dyDescent="0.2">
      <c r="A23" s="7"/>
      <c r="B23" s="7"/>
      <c r="C23" s="7"/>
      <c r="D23" s="7"/>
      <c r="E23" s="57">
        <v>45973.75</v>
      </c>
      <c r="F23" s="39">
        <v>42</v>
      </c>
      <c r="G23" s="39">
        <v>20</v>
      </c>
      <c r="H23" s="39">
        <v>0.2</v>
      </c>
      <c r="I23" s="39">
        <v>5.0000000000000001E-3</v>
      </c>
      <c r="J23" s="39">
        <v>2.1000000000000001E-2</v>
      </c>
      <c r="K23" s="39">
        <v>1.6E-2</v>
      </c>
      <c r="L23" s="39">
        <v>2.1999999999999999E-2</v>
      </c>
      <c r="M23" s="39">
        <v>1.9</v>
      </c>
      <c r="N23" s="39">
        <v>118.1</v>
      </c>
      <c r="O23" s="39">
        <v>19.899999999999999</v>
      </c>
      <c r="P23" s="39">
        <v>28.3</v>
      </c>
      <c r="Q23" s="39">
        <v>21.37</v>
      </c>
    </row>
    <row r="24" spans="1:17" x14ac:dyDescent="0.2">
      <c r="A24" s="7"/>
      <c r="B24" s="7"/>
      <c r="C24" s="7"/>
      <c r="D24" s="7"/>
      <c r="E24" s="57">
        <v>45973.791666666664</v>
      </c>
      <c r="F24" s="39">
        <v>45</v>
      </c>
      <c r="G24" s="39">
        <v>20</v>
      </c>
      <c r="H24" s="39">
        <v>0.28199999999999997</v>
      </c>
      <c r="I24" s="39">
        <v>5.0000000000000001E-3</v>
      </c>
      <c r="J24" s="39">
        <v>2.9000000000000001E-2</v>
      </c>
      <c r="K24" s="39">
        <v>2.3E-2</v>
      </c>
      <c r="L24" s="39">
        <v>1.7000000000000001E-2</v>
      </c>
      <c r="M24" s="39">
        <v>1.4</v>
      </c>
      <c r="N24" s="39">
        <v>122</v>
      </c>
      <c r="O24" s="39">
        <v>19</v>
      </c>
      <c r="P24" s="39">
        <v>28.4</v>
      </c>
      <c r="Q24" s="39">
        <v>22.19</v>
      </c>
    </row>
    <row r="25" spans="1:17" x14ac:dyDescent="0.2">
      <c r="A25" s="7"/>
      <c r="B25" s="7"/>
      <c r="C25" s="7"/>
      <c r="D25" s="7"/>
      <c r="E25" s="57">
        <v>45973.833333333336</v>
      </c>
      <c r="F25" s="39">
        <v>55</v>
      </c>
      <c r="G25" s="39">
        <v>20</v>
      </c>
      <c r="H25" s="39">
        <v>0.29399999999999998</v>
      </c>
      <c r="I25" s="39">
        <v>6.0000000000000001E-3</v>
      </c>
      <c r="J25" s="39">
        <v>2.9000000000000001E-2</v>
      </c>
      <c r="K25" s="39">
        <v>2.1999999999999999E-2</v>
      </c>
      <c r="L25" s="39">
        <v>1.4999999999999999E-2</v>
      </c>
      <c r="M25" s="39">
        <v>1.4</v>
      </c>
      <c r="N25" s="39">
        <v>112.2</v>
      </c>
      <c r="O25" s="39">
        <v>18.5</v>
      </c>
      <c r="P25" s="39">
        <v>28.4</v>
      </c>
      <c r="Q25" s="39">
        <v>24.73</v>
      </c>
    </row>
    <row r="26" spans="1:17" x14ac:dyDescent="0.2">
      <c r="A26" s="7"/>
      <c r="B26" s="7"/>
      <c r="C26" s="7"/>
      <c r="D26" s="7"/>
      <c r="E26" s="57">
        <v>45973.875</v>
      </c>
      <c r="F26" s="39">
        <v>43</v>
      </c>
      <c r="G26" s="39">
        <v>22</v>
      </c>
      <c r="H26" s="39">
        <v>0.58299999999999996</v>
      </c>
      <c r="I26" s="39">
        <v>1.7999999999999999E-2</v>
      </c>
      <c r="J26" s="39">
        <v>5.1999999999999998E-2</v>
      </c>
      <c r="K26" s="39">
        <v>3.3000000000000002E-2</v>
      </c>
      <c r="L26" s="39">
        <v>8.0000000000000002E-3</v>
      </c>
      <c r="M26" s="39">
        <v>0.9</v>
      </c>
      <c r="N26" s="39">
        <v>163.5</v>
      </c>
      <c r="O26" s="39">
        <v>17.100000000000001</v>
      </c>
      <c r="P26" s="39">
        <v>28.4</v>
      </c>
      <c r="Q26" s="39">
        <v>29.68</v>
      </c>
    </row>
    <row r="27" spans="1:17" x14ac:dyDescent="0.2">
      <c r="A27" s="7"/>
      <c r="B27" s="7"/>
      <c r="C27" s="7"/>
      <c r="D27" s="7"/>
      <c r="E27" s="57">
        <v>45973.916666666664</v>
      </c>
      <c r="F27" s="39">
        <v>76</v>
      </c>
      <c r="G27" s="39">
        <v>30</v>
      </c>
      <c r="H27" s="39">
        <v>0.80100000000000005</v>
      </c>
      <c r="I27" s="39">
        <v>2.7E-2</v>
      </c>
      <c r="J27" s="39">
        <v>6.3E-2</v>
      </c>
      <c r="K27" s="39">
        <v>3.5000000000000003E-2</v>
      </c>
      <c r="L27" s="39">
        <v>5.0000000000000001E-3</v>
      </c>
      <c r="M27" s="39">
        <v>0.6</v>
      </c>
      <c r="N27" s="39">
        <v>244</v>
      </c>
      <c r="O27" s="39">
        <v>16</v>
      </c>
      <c r="P27" s="39">
        <v>28.3</v>
      </c>
      <c r="Q27" s="39">
        <v>27.67</v>
      </c>
    </row>
    <row r="28" spans="1:17" x14ac:dyDescent="0.2">
      <c r="A28" s="7"/>
      <c r="B28" s="7"/>
      <c r="C28" s="7"/>
      <c r="D28" s="7"/>
      <c r="E28" s="57">
        <v>45973.958333333336</v>
      </c>
      <c r="F28" s="39">
        <v>81</v>
      </c>
      <c r="G28" s="39">
        <v>33</v>
      </c>
      <c r="H28" s="39">
        <v>0.48199999999999998</v>
      </c>
      <c r="I28" s="39">
        <v>1.4999999999999999E-2</v>
      </c>
      <c r="J28" s="39">
        <v>4.5999999999999999E-2</v>
      </c>
      <c r="K28" s="39">
        <v>0.03</v>
      </c>
      <c r="L28" s="39">
        <v>5.0000000000000001E-3</v>
      </c>
      <c r="M28" s="39">
        <v>0.6</v>
      </c>
      <c r="N28" s="39">
        <v>301.8</v>
      </c>
      <c r="O28" s="39">
        <v>14.5</v>
      </c>
      <c r="P28" s="39">
        <v>28.4</v>
      </c>
      <c r="Q28" s="39">
        <v>35.520000000000003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49.6</v>
      </c>
      <c r="G30" s="17">
        <f t="shared" si="0"/>
        <v>24.8</v>
      </c>
      <c r="H30" s="17">
        <f t="shared" si="0"/>
        <v>0.32415000000000005</v>
      </c>
      <c r="I30" s="17">
        <f t="shared" si="0"/>
        <v>1.3900000000000004E-2</v>
      </c>
      <c r="J30" s="18">
        <f t="shared" si="0"/>
        <v>3.2250000000000015E-2</v>
      </c>
      <c r="K30" s="19">
        <f t="shared" si="0"/>
        <v>1.7600000000000005E-2</v>
      </c>
      <c r="L30" s="20">
        <f t="shared" si="0"/>
        <v>1.8050000000000004E-2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20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0C54F-8086-4F2F-838F-44129309698F}">
  <dimension ref="A1:Q40"/>
  <sheetViews>
    <sheetView zoomScale="61" zoomScaleNormal="78" workbookViewId="0">
      <selection activeCell="F5" sqref="F5:Q28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2.16406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45974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45974</v>
      </c>
      <c r="F5" s="39">
        <v>52</v>
      </c>
      <c r="G5" s="39">
        <v>27</v>
      </c>
      <c r="H5" s="39">
        <v>0.436</v>
      </c>
      <c r="I5" s="39">
        <v>8.0000000000000002E-3</v>
      </c>
      <c r="J5" s="39">
        <v>3.1E-2</v>
      </c>
      <c r="K5" s="39">
        <v>2.3E-2</v>
      </c>
      <c r="L5" s="39">
        <v>7.0000000000000001E-3</v>
      </c>
      <c r="M5" s="39">
        <v>0.7</v>
      </c>
      <c r="N5" s="39">
        <v>296.60000000000002</v>
      </c>
      <c r="O5" s="39">
        <v>13.7</v>
      </c>
      <c r="P5" s="39">
        <v>28.4</v>
      </c>
      <c r="Q5" s="39">
        <v>35.6</v>
      </c>
    </row>
    <row r="6" spans="1:17" ht="16" thickBot="1" x14ac:dyDescent="0.25">
      <c r="A6" s="7"/>
      <c r="B6" s="7"/>
      <c r="C6" s="7"/>
      <c r="D6" s="7"/>
      <c r="E6" s="57">
        <v>45974.041666666664</v>
      </c>
      <c r="F6" s="39">
        <v>42</v>
      </c>
      <c r="G6" s="39">
        <v>23</v>
      </c>
      <c r="H6" s="39">
        <v>0.24299999999999999</v>
      </c>
      <c r="I6" s="39">
        <v>7.0000000000000001E-3</v>
      </c>
      <c r="J6" s="39">
        <v>2.3E-2</v>
      </c>
      <c r="K6" s="39">
        <v>1.6E-2</v>
      </c>
      <c r="L6" s="39">
        <v>1.0999999999999999E-2</v>
      </c>
      <c r="M6" s="39">
        <v>0.6</v>
      </c>
      <c r="N6" s="39">
        <v>308.5</v>
      </c>
      <c r="O6" s="39">
        <v>12.8</v>
      </c>
      <c r="P6" s="39">
        <v>28.4</v>
      </c>
      <c r="Q6" s="39">
        <v>34.94</v>
      </c>
    </row>
    <row r="7" spans="1:17" ht="16" thickBot="1" x14ac:dyDescent="0.25">
      <c r="A7" s="7"/>
      <c r="B7" s="50" t="s">
        <v>10</v>
      </c>
      <c r="C7" s="50"/>
      <c r="D7" s="7"/>
      <c r="E7" s="57">
        <v>45974.083333333336</v>
      </c>
      <c r="F7" s="39">
        <v>25</v>
      </c>
      <c r="G7" s="39">
        <v>20</v>
      </c>
      <c r="H7" s="39">
        <v>0.20200000000000001</v>
      </c>
      <c r="I7" s="39">
        <v>6.0000000000000001E-3</v>
      </c>
      <c r="J7" s="39">
        <v>1.9E-2</v>
      </c>
      <c r="K7" s="39">
        <v>1.2E-2</v>
      </c>
      <c r="L7" s="39">
        <v>1.2999999999999999E-2</v>
      </c>
      <c r="M7" s="39">
        <v>0.7</v>
      </c>
      <c r="N7" s="39">
        <v>315.2</v>
      </c>
      <c r="O7" s="39">
        <v>12.2</v>
      </c>
      <c r="P7" s="39">
        <v>28.4</v>
      </c>
      <c r="Q7" s="39">
        <v>35.76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45974.125</v>
      </c>
      <c r="F8" s="39">
        <v>23</v>
      </c>
      <c r="G8" s="39">
        <v>20</v>
      </c>
      <c r="H8" s="39">
        <v>0.161</v>
      </c>
      <c r="I8" s="39">
        <v>6.0000000000000001E-3</v>
      </c>
      <c r="J8" s="39">
        <v>1.7000000000000001E-2</v>
      </c>
      <c r="K8" s="39">
        <v>0.01</v>
      </c>
      <c r="L8" s="39">
        <v>1.4E-2</v>
      </c>
      <c r="M8" s="39">
        <v>0.6</v>
      </c>
      <c r="N8" s="39">
        <v>295</v>
      </c>
      <c r="O8" s="39">
        <v>11.9</v>
      </c>
      <c r="P8" s="39">
        <v>28.4</v>
      </c>
      <c r="Q8" s="39">
        <v>35.46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45974.166666666664</v>
      </c>
      <c r="F9" s="39">
        <v>21</v>
      </c>
      <c r="G9" s="39">
        <v>21</v>
      </c>
      <c r="H9" s="39">
        <v>0.24399999999999999</v>
      </c>
      <c r="I9" s="39">
        <v>6.0000000000000001E-3</v>
      </c>
      <c r="J9" s="39">
        <v>1.7000000000000001E-2</v>
      </c>
      <c r="K9" s="39">
        <v>0.01</v>
      </c>
      <c r="L9" s="39">
        <v>1.4E-2</v>
      </c>
      <c r="M9" s="39">
        <v>0.6</v>
      </c>
      <c r="N9" s="39">
        <v>274.7</v>
      </c>
      <c r="O9" s="39">
        <v>11.5</v>
      </c>
      <c r="P9" s="39">
        <v>28.4</v>
      </c>
      <c r="Q9" s="39">
        <v>36.81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45974.208333333336</v>
      </c>
      <c r="F10" s="39">
        <v>26</v>
      </c>
      <c r="G10" s="39">
        <v>20</v>
      </c>
      <c r="H10" s="39">
        <v>0.191</v>
      </c>
      <c r="I10" s="39">
        <v>6.0000000000000001E-3</v>
      </c>
      <c r="J10" s="39">
        <v>1.6E-2</v>
      </c>
      <c r="K10" s="39">
        <v>8.9999999999999993E-3</v>
      </c>
      <c r="L10" s="39">
        <v>1.4999999999999999E-2</v>
      </c>
      <c r="M10" s="39">
        <v>0.7</v>
      </c>
      <c r="N10" s="39">
        <v>280.3</v>
      </c>
      <c r="O10" s="39">
        <v>11.2</v>
      </c>
      <c r="P10" s="39">
        <v>28.3</v>
      </c>
      <c r="Q10" s="39">
        <v>35.54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45974.25</v>
      </c>
      <c r="F11" s="39">
        <v>23</v>
      </c>
      <c r="G11" s="39">
        <v>19</v>
      </c>
      <c r="H11" s="39">
        <v>0.41699999999999998</v>
      </c>
      <c r="I11" s="39">
        <v>8.9999999999999993E-3</v>
      </c>
      <c r="J11" s="39">
        <v>0.03</v>
      </c>
      <c r="K11" s="39">
        <v>0.02</v>
      </c>
      <c r="L11" s="39">
        <v>0.01</v>
      </c>
      <c r="M11" s="39">
        <v>0.6</v>
      </c>
      <c r="N11" s="39">
        <v>298.10000000000002</v>
      </c>
      <c r="O11" s="39">
        <v>10.8</v>
      </c>
      <c r="P11" s="39">
        <v>28.3</v>
      </c>
      <c r="Q11" s="39">
        <v>36.54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45974.291666666664</v>
      </c>
      <c r="F12" s="39">
        <v>35</v>
      </c>
      <c r="G12" s="39">
        <v>20</v>
      </c>
      <c r="H12" s="39">
        <v>0.95</v>
      </c>
      <c r="I12" s="39">
        <v>3.7999999999999999E-2</v>
      </c>
      <c r="J12" s="39">
        <v>6.9000000000000006E-2</v>
      </c>
      <c r="K12" s="39">
        <v>0.03</v>
      </c>
      <c r="L12" s="39">
        <v>6.0000000000000001E-3</v>
      </c>
      <c r="M12" s="39">
        <v>0.6</v>
      </c>
      <c r="N12" s="39">
        <v>289.10000000000002</v>
      </c>
      <c r="O12" s="39">
        <v>11.8</v>
      </c>
      <c r="P12" s="39">
        <v>28.4</v>
      </c>
      <c r="Q12" s="39">
        <v>35.08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45974.333333333336</v>
      </c>
      <c r="F13" s="39">
        <v>69</v>
      </c>
      <c r="G13" s="39">
        <v>27</v>
      </c>
      <c r="H13" s="39">
        <v>0.63500000000000001</v>
      </c>
      <c r="I13" s="39">
        <v>2.5999999999999999E-2</v>
      </c>
      <c r="J13" s="39">
        <v>4.8000000000000001E-2</v>
      </c>
      <c r="K13" s="39">
        <v>2.1000000000000001E-2</v>
      </c>
      <c r="L13" s="39">
        <v>1.2E-2</v>
      </c>
      <c r="M13" s="39">
        <v>0.7</v>
      </c>
      <c r="N13" s="39">
        <v>296.3</v>
      </c>
      <c r="O13" s="39">
        <v>14.9</v>
      </c>
      <c r="P13" s="39">
        <v>28.5</v>
      </c>
      <c r="Q13" s="39">
        <v>27.1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45974.375</v>
      </c>
      <c r="F14" s="39">
        <v>55</v>
      </c>
      <c r="G14" s="39">
        <v>27</v>
      </c>
      <c r="H14" s="39">
        <v>0.376</v>
      </c>
      <c r="I14" s="39">
        <v>1.4999999999999999E-2</v>
      </c>
      <c r="J14" s="39">
        <v>3.1E-2</v>
      </c>
      <c r="K14" s="39">
        <v>1.4999999999999999E-2</v>
      </c>
      <c r="L14" s="39">
        <v>1.7999999999999999E-2</v>
      </c>
      <c r="M14" s="39">
        <v>0.9</v>
      </c>
      <c r="N14" s="39">
        <v>5.9</v>
      </c>
      <c r="O14" s="39">
        <v>16.600000000000001</v>
      </c>
      <c r="P14" s="39">
        <v>28.5</v>
      </c>
      <c r="Q14" s="39">
        <v>22.14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45974.416666666664</v>
      </c>
      <c r="F15" s="39">
        <v>61</v>
      </c>
      <c r="G15" s="39">
        <v>27</v>
      </c>
      <c r="H15" s="39">
        <v>0.23499999999999999</v>
      </c>
      <c r="I15" s="39">
        <v>0.01</v>
      </c>
      <c r="J15" s="39">
        <v>0.02</v>
      </c>
      <c r="K15" s="39">
        <v>8.9999999999999993E-3</v>
      </c>
      <c r="L15" s="39">
        <v>2.4E-2</v>
      </c>
      <c r="M15" s="39">
        <v>0.9</v>
      </c>
      <c r="N15" s="39">
        <v>17.899999999999999</v>
      </c>
      <c r="O15" s="39">
        <v>18.8</v>
      </c>
      <c r="P15" s="39">
        <v>28.4</v>
      </c>
      <c r="Q15" s="39">
        <v>15.66</v>
      </c>
    </row>
    <row r="16" spans="1:17" ht="16" thickBot="1" x14ac:dyDescent="0.25">
      <c r="A16" s="7"/>
      <c r="B16" s="7"/>
      <c r="C16" s="7"/>
      <c r="D16" s="7"/>
      <c r="E16" s="57">
        <v>45974.458333333336</v>
      </c>
      <c r="F16" s="39">
        <v>53</v>
      </c>
      <c r="G16" s="39">
        <v>22</v>
      </c>
      <c r="H16" s="39">
        <v>6.4000000000000001E-2</v>
      </c>
      <c r="I16" s="39">
        <v>8.0000000000000002E-3</v>
      </c>
      <c r="J16" s="39">
        <v>1.6E-2</v>
      </c>
      <c r="K16" s="39">
        <v>7.0000000000000001E-3</v>
      </c>
      <c r="L16" s="39">
        <v>2.7E-2</v>
      </c>
      <c r="M16" s="39">
        <v>1</v>
      </c>
      <c r="N16" s="39">
        <v>74.7</v>
      </c>
      <c r="O16" s="39">
        <v>20.7</v>
      </c>
      <c r="P16" s="39">
        <v>28.3</v>
      </c>
      <c r="Q16" s="39">
        <v>15.33</v>
      </c>
    </row>
    <row r="17" spans="1:17" x14ac:dyDescent="0.2">
      <c r="A17" s="7"/>
      <c r="B17" s="51"/>
      <c r="C17" s="45" t="s">
        <v>26</v>
      </c>
      <c r="D17" s="7"/>
      <c r="E17" s="57">
        <v>45974.5</v>
      </c>
      <c r="F17" s="39">
        <v>45</v>
      </c>
      <c r="G17" s="39">
        <v>19</v>
      </c>
      <c r="H17" s="39">
        <v>5.8999999999999997E-2</v>
      </c>
      <c r="I17" s="39">
        <v>8.0000000000000002E-3</v>
      </c>
      <c r="J17" s="39">
        <v>1.7999999999999999E-2</v>
      </c>
      <c r="K17" s="39">
        <v>8.9999999999999993E-3</v>
      </c>
      <c r="L17" s="39">
        <v>2.8000000000000001E-2</v>
      </c>
      <c r="M17" s="39">
        <v>1.1000000000000001</v>
      </c>
      <c r="N17" s="39">
        <v>112</v>
      </c>
      <c r="O17" s="39">
        <v>22.3</v>
      </c>
      <c r="P17" s="39">
        <v>28.2</v>
      </c>
      <c r="Q17" s="39">
        <v>15.58</v>
      </c>
    </row>
    <row r="18" spans="1:17" ht="16" thickBot="1" x14ac:dyDescent="0.25">
      <c r="A18" s="7"/>
      <c r="B18" s="46"/>
      <c r="C18" s="46"/>
      <c r="D18" s="7"/>
      <c r="E18" s="57">
        <v>45974.541666666664</v>
      </c>
      <c r="F18" s="39">
        <v>53</v>
      </c>
      <c r="G18" s="39">
        <v>23</v>
      </c>
      <c r="H18" s="39">
        <v>3.1E-2</v>
      </c>
      <c r="I18" s="39">
        <v>7.0000000000000001E-3</v>
      </c>
      <c r="J18" s="39">
        <v>1.2999999999999999E-2</v>
      </c>
      <c r="K18" s="39">
        <v>5.0000000000000001E-3</v>
      </c>
      <c r="L18" s="39">
        <v>3.2000000000000001E-2</v>
      </c>
      <c r="M18" s="39">
        <v>1.4</v>
      </c>
      <c r="N18" s="39">
        <v>59</v>
      </c>
      <c r="O18" s="39">
        <v>23.4</v>
      </c>
      <c r="P18" s="39">
        <v>28.1</v>
      </c>
      <c r="Q18" s="39">
        <v>14.87</v>
      </c>
    </row>
    <row r="19" spans="1:17" x14ac:dyDescent="0.2">
      <c r="A19" s="7"/>
      <c r="B19" s="43"/>
      <c r="C19" s="45" t="s">
        <v>27</v>
      </c>
      <c r="D19" s="7"/>
      <c r="E19" s="57">
        <v>45974.583333333336</v>
      </c>
      <c r="F19" s="39">
        <v>36</v>
      </c>
      <c r="G19" s="39">
        <v>21</v>
      </c>
      <c r="H19" s="39">
        <v>6.0999999999999999E-2</v>
      </c>
      <c r="I19" s="39">
        <v>6.0000000000000001E-3</v>
      </c>
      <c r="J19" s="39">
        <v>1.2999999999999999E-2</v>
      </c>
      <c r="K19" s="39">
        <v>6.0000000000000001E-3</v>
      </c>
      <c r="L19" s="39">
        <v>3.3000000000000002E-2</v>
      </c>
      <c r="M19" s="39">
        <v>1.4</v>
      </c>
      <c r="N19" s="39">
        <v>84.2</v>
      </c>
      <c r="O19" s="39">
        <v>24.2</v>
      </c>
      <c r="P19" s="39">
        <v>28.2</v>
      </c>
      <c r="Q19" s="39">
        <v>14.44</v>
      </c>
    </row>
    <row r="20" spans="1:17" ht="16" thickBot="1" x14ac:dyDescent="0.25">
      <c r="A20" s="7"/>
      <c r="B20" s="44"/>
      <c r="C20" s="46"/>
      <c r="D20" s="7"/>
      <c r="E20" s="57">
        <v>45974.625</v>
      </c>
      <c r="F20" s="39">
        <v>35</v>
      </c>
      <c r="G20" s="39">
        <v>19</v>
      </c>
      <c r="H20" s="39">
        <v>5.8999999999999997E-2</v>
      </c>
      <c r="I20" s="39">
        <v>6.0000000000000001E-3</v>
      </c>
      <c r="J20" s="39">
        <v>1.2E-2</v>
      </c>
      <c r="K20" s="39">
        <v>6.0000000000000001E-3</v>
      </c>
      <c r="L20" s="39">
        <v>3.1E-2</v>
      </c>
      <c r="M20" s="39">
        <v>1.7</v>
      </c>
      <c r="N20" s="39">
        <v>85.1</v>
      </c>
      <c r="O20" s="39">
        <v>24.1</v>
      </c>
      <c r="P20" s="39">
        <v>28.3</v>
      </c>
      <c r="Q20" s="39">
        <v>15.44</v>
      </c>
    </row>
    <row r="21" spans="1:17" x14ac:dyDescent="0.2">
      <c r="A21" s="7"/>
      <c r="B21" s="7"/>
      <c r="C21" s="7"/>
      <c r="D21" s="7"/>
      <c r="E21" s="57">
        <v>45974.666666666664</v>
      </c>
      <c r="F21" s="39">
        <v>36</v>
      </c>
      <c r="G21" s="39">
        <v>18</v>
      </c>
      <c r="H21" s="39">
        <v>6.3E-2</v>
      </c>
      <c r="I21" s="39">
        <v>5.0000000000000001E-3</v>
      </c>
      <c r="J21" s="39">
        <v>1.2999999999999999E-2</v>
      </c>
      <c r="K21" s="39">
        <v>7.0000000000000001E-3</v>
      </c>
      <c r="L21" s="39">
        <v>2.9000000000000001E-2</v>
      </c>
      <c r="M21" s="39">
        <v>2</v>
      </c>
      <c r="N21" s="39">
        <v>87</v>
      </c>
      <c r="O21" s="39">
        <v>23.5</v>
      </c>
      <c r="P21" s="39">
        <v>28.2</v>
      </c>
      <c r="Q21" s="39">
        <v>15.28</v>
      </c>
    </row>
    <row r="22" spans="1:17" x14ac:dyDescent="0.2">
      <c r="A22" s="7"/>
      <c r="B22" s="7"/>
      <c r="C22" s="7"/>
      <c r="D22" s="7"/>
      <c r="E22" s="57">
        <v>45974.708333333336</v>
      </c>
      <c r="F22" s="39">
        <v>41</v>
      </c>
      <c r="G22" s="39">
        <v>18</v>
      </c>
      <c r="H22" s="39">
        <v>0.17399999999999999</v>
      </c>
      <c r="I22" s="39">
        <v>5.0000000000000001E-3</v>
      </c>
      <c r="J22" s="39">
        <v>1.7000000000000001E-2</v>
      </c>
      <c r="K22" s="39">
        <v>1.0999999999999999E-2</v>
      </c>
      <c r="L22" s="39">
        <v>2.4E-2</v>
      </c>
      <c r="M22" s="39">
        <v>2</v>
      </c>
      <c r="N22" s="39">
        <v>103.8</v>
      </c>
      <c r="O22" s="39">
        <v>22</v>
      </c>
      <c r="P22" s="39">
        <v>28.2</v>
      </c>
      <c r="Q22" s="39">
        <v>20.07</v>
      </c>
    </row>
    <row r="23" spans="1:17" x14ac:dyDescent="0.2">
      <c r="A23" s="7"/>
      <c r="B23" s="7"/>
      <c r="C23" s="7"/>
      <c r="D23" s="7"/>
      <c r="E23" s="57">
        <v>45974.75</v>
      </c>
      <c r="F23" s="39">
        <v>38</v>
      </c>
      <c r="G23" s="39">
        <v>20</v>
      </c>
      <c r="H23" s="39">
        <v>0.34200000000000003</v>
      </c>
      <c r="I23" s="39">
        <v>5.0000000000000001E-3</v>
      </c>
      <c r="J23" s="39">
        <v>2.1999999999999999E-2</v>
      </c>
      <c r="K23" s="39">
        <v>1.6E-2</v>
      </c>
      <c r="L23" s="39">
        <v>2.1000000000000001E-2</v>
      </c>
      <c r="M23" s="39">
        <v>1.8</v>
      </c>
      <c r="N23" s="39">
        <v>116.7</v>
      </c>
      <c r="O23" s="39">
        <v>20</v>
      </c>
      <c r="P23" s="39">
        <v>28.2</v>
      </c>
      <c r="Q23" s="39">
        <v>24.27</v>
      </c>
    </row>
    <row r="24" spans="1:17" x14ac:dyDescent="0.2">
      <c r="A24" s="7"/>
      <c r="B24" s="7"/>
      <c r="C24" s="7"/>
      <c r="D24" s="7"/>
      <c r="E24" s="57">
        <v>45974.791666666664</v>
      </c>
      <c r="F24" s="39">
        <v>45</v>
      </c>
      <c r="G24" s="39">
        <v>21</v>
      </c>
      <c r="H24" s="39">
        <v>0.35099999999999998</v>
      </c>
      <c r="I24" s="39">
        <v>5.0000000000000001E-3</v>
      </c>
      <c r="J24" s="39">
        <v>2.5000000000000001E-2</v>
      </c>
      <c r="K24" s="39">
        <v>1.9E-2</v>
      </c>
      <c r="L24" s="39">
        <v>1.9E-2</v>
      </c>
      <c r="M24" s="39">
        <v>1.6</v>
      </c>
      <c r="N24" s="39">
        <v>126.9</v>
      </c>
      <c r="O24" s="39">
        <v>18.8</v>
      </c>
      <c r="P24" s="39">
        <v>28.3</v>
      </c>
      <c r="Q24" s="39">
        <v>25.68</v>
      </c>
    </row>
    <row r="25" spans="1:17" x14ac:dyDescent="0.2">
      <c r="A25" s="7"/>
      <c r="B25" s="7"/>
      <c r="C25" s="7"/>
      <c r="D25" s="7"/>
      <c r="E25" s="57">
        <v>45974.833333333336</v>
      </c>
      <c r="F25" s="39">
        <v>55</v>
      </c>
      <c r="G25" s="39">
        <v>25</v>
      </c>
      <c r="H25" s="39">
        <v>0.41599999999999998</v>
      </c>
      <c r="I25" s="39">
        <v>6.0000000000000001E-3</v>
      </c>
      <c r="J25" s="39">
        <v>2.5999999999999999E-2</v>
      </c>
      <c r="K25" s="39">
        <v>1.9E-2</v>
      </c>
      <c r="L25" s="39">
        <v>1.6E-2</v>
      </c>
      <c r="M25" s="39">
        <v>1.6</v>
      </c>
      <c r="N25" s="39">
        <v>108.9</v>
      </c>
      <c r="O25" s="39">
        <v>18.2</v>
      </c>
      <c r="P25" s="39">
        <v>28.4</v>
      </c>
      <c r="Q25" s="39">
        <v>32.43</v>
      </c>
    </row>
    <row r="26" spans="1:17" x14ac:dyDescent="0.2">
      <c r="A26" s="7"/>
      <c r="B26" s="7"/>
      <c r="C26" s="7"/>
      <c r="D26" s="7"/>
      <c r="E26" s="57">
        <v>45974.875</v>
      </c>
      <c r="F26" s="39">
        <v>45</v>
      </c>
      <c r="G26" s="39">
        <v>24</v>
      </c>
      <c r="H26" s="39">
        <v>0.63100000000000001</v>
      </c>
      <c r="I26" s="39">
        <v>1.0999999999999999E-2</v>
      </c>
      <c r="J26" s="39">
        <v>4.8000000000000001E-2</v>
      </c>
      <c r="K26" s="39">
        <v>3.5999999999999997E-2</v>
      </c>
      <c r="L26" s="39">
        <v>7.0000000000000001E-3</v>
      </c>
      <c r="M26" s="39">
        <v>0.9</v>
      </c>
      <c r="N26" s="39">
        <v>142.1</v>
      </c>
      <c r="O26" s="39">
        <v>17.5</v>
      </c>
      <c r="P26" s="39">
        <v>28.4</v>
      </c>
      <c r="Q26" s="39">
        <v>30.35</v>
      </c>
    </row>
    <row r="27" spans="1:17" x14ac:dyDescent="0.2">
      <c r="A27" s="7"/>
      <c r="B27" s="7"/>
      <c r="C27" s="7"/>
      <c r="D27" s="7"/>
      <c r="E27" s="57">
        <v>45974.916666666664</v>
      </c>
      <c r="F27" s="39">
        <v>87</v>
      </c>
      <c r="G27" s="39">
        <v>34</v>
      </c>
      <c r="H27" s="39">
        <v>0.59</v>
      </c>
      <c r="I27" s="39">
        <v>1.2999999999999999E-2</v>
      </c>
      <c r="J27" s="39">
        <v>4.3999999999999997E-2</v>
      </c>
      <c r="K27" s="39">
        <v>0.03</v>
      </c>
      <c r="L27" s="39">
        <v>8.0000000000000002E-3</v>
      </c>
      <c r="M27" s="39">
        <v>0.5</v>
      </c>
      <c r="N27" s="39">
        <v>177</v>
      </c>
      <c r="O27" s="39">
        <v>16.2</v>
      </c>
      <c r="P27" s="39">
        <v>28.4</v>
      </c>
      <c r="Q27" s="39">
        <v>31.61</v>
      </c>
    </row>
    <row r="28" spans="1:17" x14ac:dyDescent="0.2">
      <c r="A28" s="7"/>
      <c r="B28" s="7"/>
      <c r="C28" s="7"/>
      <c r="D28" s="7"/>
      <c r="E28" s="57">
        <v>45974.958333333336</v>
      </c>
      <c r="F28" s="39">
        <v>68</v>
      </c>
      <c r="G28" s="39">
        <v>29</v>
      </c>
      <c r="H28" s="39">
        <v>0.71299999999999997</v>
      </c>
      <c r="I28" s="39">
        <v>1.9E-2</v>
      </c>
      <c r="J28" s="39">
        <v>5.0999999999999997E-2</v>
      </c>
      <c r="K28" s="39">
        <v>3.1E-2</v>
      </c>
      <c r="L28" s="39">
        <v>4.0000000000000001E-3</v>
      </c>
      <c r="M28" s="39">
        <v>0.6</v>
      </c>
      <c r="N28" s="39">
        <v>280.60000000000002</v>
      </c>
      <c r="O28" s="39">
        <v>15.1</v>
      </c>
      <c r="P28" s="39">
        <v>28.3</v>
      </c>
      <c r="Q28" s="39">
        <v>38.369999999999997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46.35</v>
      </c>
      <c r="G30" s="17">
        <f t="shared" si="0"/>
        <v>22.7</v>
      </c>
      <c r="H30" s="17">
        <f t="shared" si="0"/>
        <v>0.33010000000000006</v>
      </c>
      <c r="I30" s="17">
        <f t="shared" si="0"/>
        <v>1.0700000000000003E-2</v>
      </c>
      <c r="J30" s="18">
        <f t="shared" si="0"/>
        <v>2.7450000000000009E-2</v>
      </c>
      <c r="K30" s="19">
        <f t="shared" si="0"/>
        <v>1.5800000000000002E-2</v>
      </c>
      <c r="L30" s="20">
        <f t="shared" si="0"/>
        <v>1.8900000000000007E-2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19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27B4F-45E9-4320-B10C-1E37851115D1}">
  <dimension ref="A1:Q40"/>
  <sheetViews>
    <sheetView zoomScale="61" zoomScaleNormal="78" workbookViewId="0">
      <selection activeCell="F5" sqref="F5:Q28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18.332031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45975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45975</v>
      </c>
      <c r="F5" s="39">
        <v>67</v>
      </c>
      <c r="G5" s="39">
        <v>32</v>
      </c>
      <c r="H5" s="39">
        <v>0.34799999999999998</v>
      </c>
      <c r="I5" s="39">
        <v>8.0000000000000002E-3</v>
      </c>
      <c r="J5" s="39">
        <v>3.1E-2</v>
      </c>
      <c r="K5" s="39">
        <v>2.1999999999999999E-2</v>
      </c>
      <c r="L5" s="39">
        <v>8.0000000000000002E-3</v>
      </c>
      <c r="M5" s="39">
        <v>0.7</v>
      </c>
      <c r="N5" s="39">
        <v>319.10000000000002</v>
      </c>
      <c r="O5" s="39">
        <v>14.3</v>
      </c>
      <c r="P5" s="39">
        <v>28.3</v>
      </c>
      <c r="Q5" s="39">
        <v>38.119999999999997</v>
      </c>
    </row>
    <row r="6" spans="1:17" ht="16" thickBot="1" x14ac:dyDescent="0.25">
      <c r="A6" s="7"/>
      <c r="B6" s="7"/>
      <c r="C6" s="7"/>
      <c r="D6" s="7"/>
      <c r="E6" s="57">
        <v>45975.041666666664</v>
      </c>
      <c r="F6" s="39">
        <v>42</v>
      </c>
      <c r="G6" s="39">
        <v>25</v>
      </c>
      <c r="H6" s="39">
        <v>0.47699999999999998</v>
      </c>
      <c r="I6" s="39">
        <v>0.01</v>
      </c>
      <c r="J6" s="39">
        <v>3.5999999999999997E-2</v>
      </c>
      <c r="K6" s="39">
        <v>2.5000000000000001E-2</v>
      </c>
      <c r="L6" s="39">
        <v>7.0000000000000001E-3</v>
      </c>
      <c r="M6" s="39">
        <v>0.8</v>
      </c>
      <c r="N6" s="39">
        <v>332.1</v>
      </c>
      <c r="O6" s="39">
        <v>13.6</v>
      </c>
      <c r="P6" s="39">
        <v>28.4</v>
      </c>
      <c r="Q6" s="39">
        <v>39.82</v>
      </c>
    </row>
    <row r="7" spans="1:17" ht="16" thickBot="1" x14ac:dyDescent="0.25">
      <c r="A7" s="7"/>
      <c r="B7" s="50" t="s">
        <v>10</v>
      </c>
      <c r="C7" s="50"/>
      <c r="D7" s="7"/>
      <c r="E7" s="57">
        <v>45975.083333333336</v>
      </c>
      <c r="F7" s="39">
        <v>64</v>
      </c>
      <c r="G7" s="39">
        <v>37</v>
      </c>
      <c r="H7" s="39">
        <v>0.59399999999999997</v>
      </c>
      <c r="I7" s="39">
        <v>1.6E-2</v>
      </c>
      <c r="J7" s="39">
        <v>4.5999999999999999E-2</v>
      </c>
      <c r="K7" s="39">
        <v>2.9000000000000001E-2</v>
      </c>
      <c r="L7" s="39">
        <v>5.0000000000000001E-3</v>
      </c>
      <c r="M7" s="39">
        <v>0.8</v>
      </c>
      <c r="N7" s="39">
        <v>354.8</v>
      </c>
      <c r="O7" s="39">
        <v>12.6</v>
      </c>
      <c r="P7" s="39">
        <v>28.4</v>
      </c>
      <c r="Q7" s="39">
        <v>42.6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45975.125</v>
      </c>
      <c r="F8" s="39">
        <v>84</v>
      </c>
      <c r="G8" s="39">
        <v>46</v>
      </c>
      <c r="H8" s="39">
        <v>0.376</v>
      </c>
      <c r="I8" s="39">
        <v>1.2999999999999999E-2</v>
      </c>
      <c r="J8" s="39">
        <v>4.2000000000000003E-2</v>
      </c>
      <c r="K8" s="39">
        <v>2.8000000000000001E-2</v>
      </c>
      <c r="L8" s="39">
        <v>5.0000000000000001E-3</v>
      </c>
      <c r="M8" s="39">
        <v>0.8</v>
      </c>
      <c r="N8" s="39">
        <v>311.2</v>
      </c>
      <c r="O8" s="39">
        <v>11.6</v>
      </c>
      <c r="P8" s="39">
        <v>28.4</v>
      </c>
      <c r="Q8" s="39">
        <v>43.96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45975.166666666664</v>
      </c>
      <c r="F9" s="39">
        <v>63</v>
      </c>
      <c r="G9" s="39">
        <v>37</v>
      </c>
      <c r="H9" s="39">
        <v>0.16600000000000001</v>
      </c>
      <c r="I9" s="39">
        <v>7.0000000000000001E-3</v>
      </c>
      <c r="J9" s="39">
        <v>2.4E-2</v>
      </c>
      <c r="K9" s="39">
        <v>1.6E-2</v>
      </c>
      <c r="L9" s="39">
        <v>8.9999999999999993E-3</v>
      </c>
      <c r="M9" s="39">
        <v>0.6</v>
      </c>
      <c r="N9" s="39">
        <v>319.5</v>
      </c>
      <c r="O9" s="39">
        <v>11.2</v>
      </c>
      <c r="P9" s="39">
        <v>28.4</v>
      </c>
      <c r="Q9" s="39">
        <v>43.32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45975.208333333336</v>
      </c>
      <c r="F10" s="39">
        <v>30</v>
      </c>
      <c r="G10" s="39">
        <v>20</v>
      </c>
      <c r="H10" s="39">
        <v>0.14699999999999999</v>
      </c>
      <c r="I10" s="39">
        <v>7.0000000000000001E-3</v>
      </c>
      <c r="J10" s="39">
        <v>1.7999999999999999E-2</v>
      </c>
      <c r="K10" s="39">
        <v>1.0999999999999999E-2</v>
      </c>
      <c r="L10" s="39">
        <v>1.2E-2</v>
      </c>
      <c r="M10" s="39">
        <v>0.7</v>
      </c>
      <c r="N10" s="39">
        <v>311</v>
      </c>
      <c r="O10" s="39">
        <v>11</v>
      </c>
      <c r="P10" s="39">
        <v>28.4</v>
      </c>
      <c r="Q10" s="39">
        <v>40.51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45975.25</v>
      </c>
      <c r="F11" s="39">
        <v>21</v>
      </c>
      <c r="G11" s="39">
        <v>20</v>
      </c>
      <c r="H11" s="39">
        <v>0.436</v>
      </c>
      <c r="I11" s="39">
        <v>8.0000000000000002E-3</v>
      </c>
      <c r="J11" s="39">
        <v>3.2000000000000001E-2</v>
      </c>
      <c r="K11" s="39">
        <v>2.3E-2</v>
      </c>
      <c r="L11" s="39">
        <v>7.0000000000000001E-3</v>
      </c>
      <c r="M11" s="39">
        <v>0.6</v>
      </c>
      <c r="N11" s="39">
        <v>297.60000000000002</v>
      </c>
      <c r="O11" s="39">
        <v>10.5</v>
      </c>
      <c r="P11" s="39">
        <v>28.3</v>
      </c>
      <c r="Q11" s="39">
        <v>42.42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45975.291666666664</v>
      </c>
      <c r="F12" s="39">
        <v>45</v>
      </c>
      <c r="G12" s="39">
        <v>22</v>
      </c>
      <c r="H12" s="39">
        <v>0.84499999999999997</v>
      </c>
      <c r="I12" s="39">
        <v>4.3999999999999997E-2</v>
      </c>
      <c r="J12" s="39">
        <v>7.0000000000000007E-2</v>
      </c>
      <c r="K12" s="39">
        <v>2.5000000000000001E-2</v>
      </c>
      <c r="L12" s="39">
        <v>5.0000000000000001E-3</v>
      </c>
      <c r="M12" s="39">
        <v>0.6</v>
      </c>
      <c r="N12" s="39">
        <v>293.89999999999998</v>
      </c>
      <c r="O12" s="39">
        <v>11.5</v>
      </c>
      <c r="P12" s="39">
        <v>28.4</v>
      </c>
      <c r="Q12" s="39">
        <v>38.86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45975.333333333336</v>
      </c>
      <c r="F13" s="39">
        <v>65</v>
      </c>
      <c r="G13" s="39">
        <v>26</v>
      </c>
      <c r="H13" s="39">
        <v>0.57599999999999996</v>
      </c>
      <c r="I13" s="39">
        <v>2.8000000000000001E-2</v>
      </c>
      <c r="J13" s="39">
        <v>5.0999999999999997E-2</v>
      </c>
      <c r="K13" s="39">
        <v>2.1999999999999999E-2</v>
      </c>
      <c r="L13" s="39">
        <v>1.0999999999999999E-2</v>
      </c>
      <c r="M13" s="39">
        <v>0.6</v>
      </c>
      <c r="N13" s="39">
        <v>304</v>
      </c>
      <c r="O13" s="39">
        <v>14.9</v>
      </c>
      <c r="P13" s="39">
        <v>28.5</v>
      </c>
      <c r="Q13" s="39">
        <v>29.19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45975.375</v>
      </c>
      <c r="F14" s="39">
        <v>51</v>
      </c>
      <c r="G14" s="39">
        <v>28</v>
      </c>
      <c r="H14" s="39">
        <v>0.432</v>
      </c>
      <c r="I14" s="39">
        <v>1.7000000000000001E-2</v>
      </c>
      <c r="J14" s="39">
        <v>3.5000000000000003E-2</v>
      </c>
      <c r="K14" s="39">
        <v>1.7000000000000001E-2</v>
      </c>
      <c r="L14" s="39">
        <v>1.7000000000000001E-2</v>
      </c>
      <c r="M14" s="39">
        <v>0.7</v>
      </c>
      <c r="N14" s="39">
        <v>28.8</v>
      </c>
      <c r="O14" s="39">
        <v>16.100000000000001</v>
      </c>
      <c r="P14" s="39">
        <v>28.5</v>
      </c>
      <c r="Q14" s="39">
        <v>27.55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45975.416666666664</v>
      </c>
      <c r="F15" s="39">
        <v>54</v>
      </c>
      <c r="G15" s="39">
        <v>29</v>
      </c>
      <c r="H15" s="39">
        <v>0.59299999999999997</v>
      </c>
      <c r="I15" s="39">
        <v>2.1000000000000001E-2</v>
      </c>
      <c r="J15" s="39">
        <v>4.9000000000000002E-2</v>
      </c>
      <c r="K15" s="39">
        <v>2.7E-2</v>
      </c>
      <c r="L15" s="39">
        <v>1.9E-2</v>
      </c>
      <c r="M15" s="39">
        <v>0.7</v>
      </c>
      <c r="N15" s="39">
        <v>42.7</v>
      </c>
      <c r="O15" s="39">
        <v>18.399999999999999</v>
      </c>
      <c r="P15" s="39">
        <v>28.4</v>
      </c>
      <c r="Q15" s="39">
        <v>22.73</v>
      </c>
    </row>
    <row r="16" spans="1:17" ht="16" thickBot="1" x14ac:dyDescent="0.25">
      <c r="A16" s="7"/>
      <c r="B16" s="7"/>
      <c r="C16" s="7"/>
      <c r="D16" s="7"/>
      <c r="E16" s="57">
        <v>45975.458333333336</v>
      </c>
      <c r="F16" s="39">
        <v>67</v>
      </c>
      <c r="G16" s="39">
        <v>34</v>
      </c>
      <c r="H16" s="39">
        <v>0.66600000000000004</v>
      </c>
      <c r="I16" s="39">
        <v>2.4E-2</v>
      </c>
      <c r="J16" s="39">
        <v>6.3E-2</v>
      </c>
      <c r="K16" s="39">
        <v>3.7999999999999999E-2</v>
      </c>
      <c r="L16" s="39">
        <v>2.4E-2</v>
      </c>
      <c r="M16" s="39">
        <v>0.9</v>
      </c>
      <c r="N16" s="39">
        <v>56.5</v>
      </c>
      <c r="O16" s="39">
        <v>20.9</v>
      </c>
      <c r="P16" s="39">
        <v>28.3</v>
      </c>
      <c r="Q16" s="39">
        <v>16.89</v>
      </c>
    </row>
    <row r="17" spans="1:17" x14ac:dyDescent="0.2">
      <c r="A17" s="7"/>
      <c r="B17" s="51"/>
      <c r="C17" s="45" t="s">
        <v>26</v>
      </c>
      <c r="D17" s="7"/>
      <c r="E17" s="57">
        <v>45975.5</v>
      </c>
      <c r="F17" s="39">
        <v>82</v>
      </c>
      <c r="G17" s="39">
        <v>39</v>
      </c>
      <c r="H17" s="39">
        <v>0.307</v>
      </c>
      <c r="I17" s="39">
        <v>1.2999999999999999E-2</v>
      </c>
      <c r="J17" s="39">
        <v>3.4000000000000002E-2</v>
      </c>
      <c r="K17" s="39">
        <v>0.02</v>
      </c>
      <c r="L17" s="39">
        <v>0.03</v>
      </c>
      <c r="M17" s="39">
        <v>1.1000000000000001</v>
      </c>
      <c r="N17" s="39">
        <v>77.400000000000006</v>
      </c>
      <c r="O17" s="39">
        <v>22.9</v>
      </c>
      <c r="P17" s="39">
        <v>28.3</v>
      </c>
      <c r="Q17" s="39">
        <v>11.77</v>
      </c>
    </row>
    <row r="18" spans="1:17" ht="16" thickBot="1" x14ac:dyDescent="0.25">
      <c r="A18" s="7"/>
      <c r="B18" s="46"/>
      <c r="C18" s="46"/>
      <c r="D18" s="7"/>
      <c r="E18" s="57">
        <v>45975.541666666664</v>
      </c>
      <c r="F18" s="39">
        <v>53</v>
      </c>
      <c r="G18" s="39">
        <v>28</v>
      </c>
      <c r="H18" s="39">
        <v>0.182</v>
      </c>
      <c r="I18" s="39">
        <v>8.9999999999999993E-3</v>
      </c>
      <c r="J18" s="39">
        <v>2.1000000000000001E-2</v>
      </c>
      <c r="K18" s="39">
        <v>1.2E-2</v>
      </c>
      <c r="L18" s="39">
        <v>3.4000000000000002E-2</v>
      </c>
      <c r="M18" s="39">
        <v>1.1000000000000001</v>
      </c>
      <c r="N18" s="39">
        <v>83.2</v>
      </c>
      <c r="O18" s="39">
        <v>24.5</v>
      </c>
      <c r="P18" s="39">
        <v>28.4</v>
      </c>
      <c r="Q18" s="39">
        <v>11.96</v>
      </c>
    </row>
    <row r="19" spans="1:17" x14ac:dyDescent="0.2">
      <c r="A19" s="7"/>
      <c r="B19" s="43"/>
      <c r="C19" s="45" t="s">
        <v>27</v>
      </c>
      <c r="D19" s="7"/>
      <c r="E19" s="57">
        <v>45975.583333333336</v>
      </c>
      <c r="F19" s="39">
        <v>53</v>
      </c>
      <c r="G19" s="39">
        <v>25</v>
      </c>
      <c r="H19" s="39">
        <v>9.6000000000000002E-2</v>
      </c>
      <c r="I19" s="39">
        <v>7.0000000000000001E-3</v>
      </c>
      <c r="J19" s="39">
        <v>1.7000000000000001E-2</v>
      </c>
      <c r="K19" s="39">
        <v>8.9999999999999993E-3</v>
      </c>
      <c r="L19" s="39">
        <v>3.3000000000000002E-2</v>
      </c>
      <c r="M19" s="39">
        <v>1.1000000000000001</v>
      </c>
      <c r="N19" s="39">
        <v>69.3</v>
      </c>
      <c r="O19" s="39">
        <v>25.8</v>
      </c>
      <c r="P19" s="39">
        <v>28.1</v>
      </c>
      <c r="Q19" s="39">
        <v>12.74</v>
      </c>
    </row>
    <row r="20" spans="1:17" ht="16" thickBot="1" x14ac:dyDescent="0.25">
      <c r="A20" s="7"/>
      <c r="B20" s="44"/>
      <c r="C20" s="46"/>
      <c r="D20" s="7"/>
      <c r="E20" s="57">
        <v>45975.625</v>
      </c>
      <c r="F20" s="39">
        <v>57</v>
      </c>
      <c r="G20" s="39">
        <v>22</v>
      </c>
      <c r="H20" s="39">
        <v>7.1999999999999995E-2</v>
      </c>
      <c r="I20" s="39">
        <v>6.0000000000000001E-3</v>
      </c>
      <c r="J20" s="39">
        <v>1.4E-2</v>
      </c>
      <c r="K20" s="39">
        <v>7.0000000000000001E-3</v>
      </c>
      <c r="L20" s="39">
        <v>3.1E-2</v>
      </c>
      <c r="M20" s="39">
        <v>1.6</v>
      </c>
      <c r="N20" s="39">
        <v>51.1</v>
      </c>
      <c r="O20" s="39">
        <v>26</v>
      </c>
      <c r="P20" s="39">
        <v>28.2</v>
      </c>
      <c r="Q20" s="39">
        <v>11.72</v>
      </c>
    </row>
    <row r="21" spans="1:17" x14ac:dyDescent="0.2">
      <c r="A21" s="7"/>
      <c r="B21" s="7"/>
      <c r="C21" s="7"/>
      <c r="D21" s="7"/>
      <c r="E21" s="57">
        <v>45975.666666666664</v>
      </c>
      <c r="F21" s="39">
        <v>51</v>
      </c>
      <c r="G21" s="39">
        <v>22</v>
      </c>
      <c r="H21" s="39">
        <v>0.13100000000000001</v>
      </c>
      <c r="I21" s="39">
        <v>6.0000000000000001E-3</v>
      </c>
      <c r="J21" s="39">
        <v>1.4999999999999999E-2</v>
      </c>
      <c r="K21" s="39">
        <v>8.0000000000000002E-3</v>
      </c>
      <c r="L21" s="39">
        <v>2.8000000000000001E-2</v>
      </c>
      <c r="M21" s="39">
        <v>1.5</v>
      </c>
      <c r="N21" s="39">
        <v>61.8</v>
      </c>
      <c r="O21" s="39">
        <v>24.8</v>
      </c>
      <c r="P21" s="39">
        <v>28.2</v>
      </c>
      <c r="Q21" s="39">
        <v>13.07</v>
      </c>
    </row>
    <row r="22" spans="1:17" x14ac:dyDescent="0.2">
      <c r="A22" s="7"/>
      <c r="B22" s="7"/>
      <c r="C22" s="7"/>
      <c r="D22" s="7"/>
      <c r="E22" s="57">
        <v>45975.708333333336</v>
      </c>
      <c r="F22" s="39">
        <v>46</v>
      </c>
      <c r="G22" s="39">
        <v>21</v>
      </c>
      <c r="H22" s="39">
        <v>0.25</v>
      </c>
      <c r="I22" s="39">
        <v>6.0000000000000001E-3</v>
      </c>
      <c r="J22" s="39">
        <v>0.02</v>
      </c>
      <c r="K22" s="39">
        <v>1.2999999999999999E-2</v>
      </c>
      <c r="L22" s="39">
        <v>2.1999999999999999E-2</v>
      </c>
      <c r="M22" s="39">
        <v>1.6</v>
      </c>
      <c r="N22" s="39">
        <v>92.5</v>
      </c>
      <c r="O22" s="39">
        <v>23.5</v>
      </c>
      <c r="P22" s="39">
        <v>28.2</v>
      </c>
      <c r="Q22" s="39">
        <v>17.77</v>
      </c>
    </row>
    <row r="23" spans="1:17" x14ac:dyDescent="0.2">
      <c r="A23" s="7"/>
      <c r="B23" s="7"/>
      <c r="C23" s="7"/>
      <c r="D23" s="7"/>
      <c r="E23" s="57">
        <v>45975.75</v>
      </c>
      <c r="F23" s="39">
        <v>38</v>
      </c>
      <c r="G23" s="39">
        <v>21</v>
      </c>
      <c r="H23" s="39">
        <v>0.433</v>
      </c>
      <c r="I23" s="39">
        <v>6.0000000000000001E-3</v>
      </c>
      <c r="J23" s="39">
        <v>2.7E-2</v>
      </c>
      <c r="K23" s="39">
        <v>0.02</v>
      </c>
      <c r="L23" s="39">
        <v>1.6E-2</v>
      </c>
      <c r="M23" s="39">
        <v>1.6</v>
      </c>
      <c r="N23" s="39">
        <v>127.2</v>
      </c>
      <c r="O23" s="39">
        <v>21.2</v>
      </c>
      <c r="P23" s="39">
        <v>28.3</v>
      </c>
      <c r="Q23" s="39">
        <v>27.28</v>
      </c>
    </row>
    <row r="24" spans="1:17" x14ac:dyDescent="0.2">
      <c r="A24" s="7"/>
      <c r="B24" s="7"/>
      <c r="C24" s="7"/>
      <c r="D24" s="7"/>
      <c r="E24" s="57">
        <v>45975.791666666664</v>
      </c>
      <c r="F24" s="39">
        <v>50</v>
      </c>
      <c r="G24" s="39">
        <v>21</v>
      </c>
      <c r="H24" s="39">
        <v>0.47399999999999998</v>
      </c>
      <c r="I24" s="39">
        <v>7.0000000000000001E-3</v>
      </c>
      <c r="J24" s="39">
        <v>2.8000000000000001E-2</v>
      </c>
      <c r="K24" s="39">
        <v>0.02</v>
      </c>
      <c r="L24" s="39">
        <v>1.4999999999999999E-2</v>
      </c>
      <c r="M24" s="39">
        <v>1.5</v>
      </c>
      <c r="N24" s="39">
        <v>124.4</v>
      </c>
      <c r="O24" s="39">
        <v>19.8</v>
      </c>
      <c r="P24" s="39">
        <v>28.3</v>
      </c>
      <c r="Q24" s="39">
        <v>32.4</v>
      </c>
    </row>
    <row r="25" spans="1:17" x14ac:dyDescent="0.2">
      <c r="A25" s="7"/>
      <c r="B25" s="7"/>
      <c r="C25" s="7"/>
      <c r="D25" s="7"/>
      <c r="E25" s="57">
        <v>45975.833333333336</v>
      </c>
      <c r="F25" s="39">
        <v>56</v>
      </c>
      <c r="G25" s="39">
        <v>25</v>
      </c>
      <c r="H25" s="39">
        <v>0.65200000000000002</v>
      </c>
      <c r="I25" s="39">
        <v>7.0000000000000001E-3</v>
      </c>
      <c r="J25" s="39">
        <v>3.5999999999999997E-2</v>
      </c>
      <c r="K25" s="39">
        <v>2.8000000000000001E-2</v>
      </c>
      <c r="L25" s="39">
        <v>1.2E-2</v>
      </c>
      <c r="M25" s="39">
        <v>1.2</v>
      </c>
      <c r="N25" s="39">
        <v>113.9</v>
      </c>
      <c r="O25" s="39">
        <v>19.100000000000001</v>
      </c>
      <c r="P25" s="39">
        <v>28.4</v>
      </c>
      <c r="Q25" s="39">
        <v>27.34</v>
      </c>
    </row>
    <row r="26" spans="1:17" x14ac:dyDescent="0.2">
      <c r="A26" s="7"/>
      <c r="B26" s="7"/>
      <c r="C26" s="7"/>
      <c r="D26" s="7"/>
      <c r="E26" s="57">
        <v>45975.875</v>
      </c>
      <c r="F26" s="39">
        <v>60</v>
      </c>
      <c r="G26" s="39">
        <v>25</v>
      </c>
      <c r="H26" s="39">
        <v>1.1719999999999999</v>
      </c>
      <c r="I26" s="39">
        <v>3.1E-2</v>
      </c>
      <c r="J26" s="39">
        <v>7.1999999999999995E-2</v>
      </c>
      <c r="K26" s="39">
        <v>4.1000000000000002E-2</v>
      </c>
      <c r="L26" s="39">
        <v>4.0000000000000001E-3</v>
      </c>
      <c r="M26" s="39">
        <v>0.7</v>
      </c>
      <c r="N26" s="39">
        <v>115.4</v>
      </c>
      <c r="O26" s="39">
        <v>18.2</v>
      </c>
      <c r="P26" s="39">
        <v>28.4</v>
      </c>
      <c r="Q26" s="39">
        <v>29.99</v>
      </c>
    </row>
    <row r="27" spans="1:17" x14ac:dyDescent="0.2">
      <c r="A27" s="7"/>
      <c r="B27" s="7"/>
      <c r="C27" s="7"/>
      <c r="D27" s="7"/>
      <c r="E27" s="57">
        <v>45975.916666666664</v>
      </c>
      <c r="F27" s="39">
        <v>106</v>
      </c>
      <c r="G27" s="39">
        <v>40</v>
      </c>
      <c r="H27" s="39">
        <v>1.3480000000000001</v>
      </c>
      <c r="I27" s="39">
        <v>4.4999999999999998E-2</v>
      </c>
      <c r="J27" s="39">
        <v>8.4000000000000005E-2</v>
      </c>
      <c r="K27" s="39">
        <v>3.7999999999999999E-2</v>
      </c>
      <c r="L27" s="39">
        <v>4.0000000000000001E-3</v>
      </c>
      <c r="M27" s="39">
        <v>0.6</v>
      </c>
      <c r="N27" s="39">
        <v>267.7</v>
      </c>
      <c r="O27" s="39">
        <v>17</v>
      </c>
      <c r="P27" s="39">
        <v>28.4</v>
      </c>
      <c r="Q27" s="39">
        <v>34.04</v>
      </c>
    </row>
    <row r="28" spans="1:17" x14ac:dyDescent="0.2">
      <c r="A28" s="7"/>
      <c r="B28" s="7"/>
      <c r="C28" s="7"/>
      <c r="D28" s="7"/>
      <c r="E28" s="57">
        <v>45975.958333333336</v>
      </c>
      <c r="F28" s="39">
        <v>103</v>
      </c>
      <c r="G28" s="39">
        <v>38</v>
      </c>
      <c r="H28" s="39">
        <v>0.56699999999999995</v>
      </c>
      <c r="I28" s="39">
        <v>1.4999999999999999E-2</v>
      </c>
      <c r="J28" s="39">
        <v>0.05</v>
      </c>
      <c r="K28" s="39">
        <v>3.5000000000000003E-2</v>
      </c>
      <c r="L28" s="39">
        <v>6.0000000000000001E-3</v>
      </c>
      <c r="M28" s="39">
        <v>0.8</v>
      </c>
      <c r="N28" s="39">
        <v>105.5</v>
      </c>
      <c r="O28" s="39">
        <v>16.2</v>
      </c>
      <c r="P28" s="39">
        <v>28.4</v>
      </c>
      <c r="Q28" s="39">
        <v>35.11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57.55</v>
      </c>
      <c r="G30" s="17">
        <f t="shared" si="0"/>
        <v>27.15</v>
      </c>
      <c r="H30" s="17">
        <f t="shared" si="0"/>
        <v>0.47725000000000006</v>
      </c>
      <c r="I30" s="17">
        <f t="shared" si="0"/>
        <v>1.5700000000000002E-2</v>
      </c>
      <c r="J30" s="18">
        <f t="shared" si="0"/>
        <v>3.8000000000000006E-2</v>
      </c>
      <c r="K30" s="19">
        <f t="shared" si="0"/>
        <v>2.1500000000000002E-2</v>
      </c>
      <c r="L30" s="20">
        <f t="shared" si="0"/>
        <v>1.6950000000000003E-2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18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BFB56-AC5E-4EA1-ADF7-78004E5B8495}">
  <dimension ref="A1:Q40"/>
  <sheetViews>
    <sheetView topLeftCell="C20" zoomScale="150" zoomScaleNormal="78" workbookViewId="0">
      <selection activeCell="F5" sqref="F5:Q28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0.832031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45976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45976</v>
      </c>
      <c r="F5" s="39">
        <v>73</v>
      </c>
      <c r="G5" s="39">
        <v>36</v>
      </c>
      <c r="H5" s="39">
        <v>0.50700000000000001</v>
      </c>
      <c r="I5" s="39">
        <v>1.0999999999999999E-2</v>
      </c>
      <c r="J5" s="39">
        <v>4.5999999999999999E-2</v>
      </c>
      <c r="K5" s="39">
        <v>3.5000000000000003E-2</v>
      </c>
      <c r="L5" s="39">
        <v>5.0000000000000001E-3</v>
      </c>
      <c r="M5" s="39">
        <v>0.8</v>
      </c>
      <c r="N5" s="39">
        <v>133.19999999999999</v>
      </c>
      <c r="O5" s="39">
        <v>15.1</v>
      </c>
      <c r="P5" s="39">
        <v>28.4</v>
      </c>
      <c r="Q5" s="39">
        <v>39.520000000000003</v>
      </c>
    </row>
    <row r="6" spans="1:17" ht="16" thickBot="1" x14ac:dyDescent="0.25">
      <c r="A6" s="7"/>
      <c r="B6" s="7"/>
      <c r="C6" s="7"/>
      <c r="D6" s="7"/>
      <c r="E6" s="57">
        <v>45976.041666666664</v>
      </c>
      <c r="F6" s="39">
        <v>77</v>
      </c>
      <c r="G6" s="39">
        <v>31</v>
      </c>
      <c r="H6" s="39">
        <v>0.72599999999999998</v>
      </c>
      <c r="I6" s="39">
        <v>0.02</v>
      </c>
      <c r="J6" s="39">
        <v>5.0999999999999997E-2</v>
      </c>
      <c r="K6" s="39">
        <v>3.1E-2</v>
      </c>
      <c r="L6" s="39">
        <v>4.0000000000000001E-3</v>
      </c>
      <c r="M6" s="39">
        <v>0.6</v>
      </c>
      <c r="N6" s="39">
        <v>316.7</v>
      </c>
      <c r="O6" s="39">
        <v>14.1</v>
      </c>
      <c r="P6" s="39">
        <v>28.4</v>
      </c>
      <c r="Q6" s="39">
        <v>42.42</v>
      </c>
    </row>
    <row r="7" spans="1:17" ht="16" thickBot="1" x14ac:dyDescent="0.25">
      <c r="A7" s="7"/>
      <c r="B7" s="50" t="s">
        <v>10</v>
      </c>
      <c r="C7" s="50"/>
      <c r="D7" s="7"/>
      <c r="E7" s="57">
        <v>45976.083333333336</v>
      </c>
      <c r="F7" s="39">
        <v>74</v>
      </c>
      <c r="G7" s="39">
        <v>35</v>
      </c>
      <c r="H7" s="39">
        <v>0.61</v>
      </c>
      <c r="I7" s="39">
        <v>1.7999999999999999E-2</v>
      </c>
      <c r="J7" s="39">
        <v>4.4999999999999998E-2</v>
      </c>
      <c r="K7" s="39">
        <v>2.5999999999999999E-2</v>
      </c>
      <c r="L7" s="39">
        <v>5.0000000000000001E-3</v>
      </c>
      <c r="M7" s="39">
        <v>0.7</v>
      </c>
      <c r="N7" s="39">
        <v>335.8</v>
      </c>
      <c r="O7" s="39">
        <v>13.4</v>
      </c>
      <c r="P7" s="39">
        <v>28.4</v>
      </c>
      <c r="Q7" s="39">
        <v>41.67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45976.125</v>
      </c>
      <c r="F8" s="39">
        <v>61</v>
      </c>
      <c r="G8" s="39">
        <v>33</v>
      </c>
      <c r="H8" s="39">
        <v>0.48699999999999999</v>
      </c>
      <c r="I8" s="39">
        <v>1.2999999999999999E-2</v>
      </c>
      <c r="J8" s="39">
        <v>3.7999999999999999E-2</v>
      </c>
      <c r="K8" s="39">
        <v>2.4E-2</v>
      </c>
      <c r="L8" s="39">
        <v>7.0000000000000001E-3</v>
      </c>
      <c r="M8" s="39">
        <v>0.7</v>
      </c>
      <c r="N8" s="39">
        <v>313.8</v>
      </c>
      <c r="O8" s="39">
        <v>12.5</v>
      </c>
      <c r="P8" s="39">
        <v>28.4</v>
      </c>
      <c r="Q8" s="39">
        <v>45.07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45976.166666666664</v>
      </c>
      <c r="F9" s="39">
        <v>78</v>
      </c>
      <c r="G9" s="39">
        <v>58</v>
      </c>
      <c r="H9" s="39">
        <v>0.42399999999999999</v>
      </c>
      <c r="I9" s="39">
        <v>8.9999999999999993E-3</v>
      </c>
      <c r="J9" s="39">
        <v>3.3000000000000002E-2</v>
      </c>
      <c r="K9" s="39">
        <v>2.4E-2</v>
      </c>
      <c r="L9" s="39">
        <v>6.0000000000000001E-3</v>
      </c>
      <c r="M9" s="39">
        <v>0.5</v>
      </c>
      <c r="N9" s="39">
        <v>314.60000000000002</v>
      </c>
      <c r="O9" s="39">
        <v>12</v>
      </c>
      <c r="P9" s="39">
        <v>28.4</v>
      </c>
      <c r="Q9" s="39">
        <v>48.83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45976.208333333336</v>
      </c>
      <c r="F10" s="39">
        <v>48</v>
      </c>
      <c r="G10" s="39">
        <v>27</v>
      </c>
      <c r="H10" s="39">
        <v>0.36699999999999999</v>
      </c>
      <c r="I10" s="39">
        <v>8.9999999999999993E-3</v>
      </c>
      <c r="J10" s="39">
        <v>3.1E-2</v>
      </c>
      <c r="K10" s="39">
        <v>2.1000000000000001E-2</v>
      </c>
      <c r="L10" s="39">
        <v>7.0000000000000001E-3</v>
      </c>
      <c r="M10" s="39">
        <v>0.6</v>
      </c>
      <c r="N10" s="39">
        <v>329.2</v>
      </c>
      <c r="O10" s="39">
        <v>11.7</v>
      </c>
      <c r="P10" s="39">
        <v>28.4</v>
      </c>
      <c r="Q10" s="39">
        <v>42.93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45976.25</v>
      </c>
      <c r="F11" s="39">
        <v>33</v>
      </c>
      <c r="G11" s="39">
        <v>27</v>
      </c>
      <c r="H11" s="39">
        <v>0.45200000000000001</v>
      </c>
      <c r="I11" s="39">
        <v>1.0999999999999999E-2</v>
      </c>
      <c r="J11" s="39">
        <v>3.4000000000000002E-2</v>
      </c>
      <c r="K11" s="39">
        <v>2.1999999999999999E-2</v>
      </c>
      <c r="L11" s="39">
        <v>6.0000000000000001E-3</v>
      </c>
      <c r="M11" s="39">
        <v>0.6</v>
      </c>
      <c r="N11" s="39">
        <v>287.89999999999998</v>
      </c>
      <c r="O11" s="39">
        <v>11.2</v>
      </c>
      <c r="P11" s="39">
        <v>28.4</v>
      </c>
      <c r="Q11" s="39">
        <v>43.7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45976.291666666664</v>
      </c>
      <c r="F12" s="39">
        <v>41</v>
      </c>
      <c r="G12" s="39">
        <v>45</v>
      </c>
      <c r="H12" s="39">
        <v>0.56799999999999995</v>
      </c>
      <c r="I12" s="39">
        <v>0.02</v>
      </c>
      <c r="J12" s="39">
        <v>4.2999999999999997E-2</v>
      </c>
      <c r="K12" s="39">
        <v>2.3E-2</v>
      </c>
      <c r="L12" s="39">
        <v>6.0000000000000001E-3</v>
      </c>
      <c r="M12" s="39">
        <v>0.6</v>
      </c>
      <c r="N12" s="39">
        <v>309.7</v>
      </c>
      <c r="O12" s="39">
        <v>12</v>
      </c>
      <c r="P12" s="39">
        <v>28.4</v>
      </c>
      <c r="Q12" s="39">
        <v>39.49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45976.333333333336</v>
      </c>
      <c r="F13" s="39">
        <v>48</v>
      </c>
      <c r="G13" s="39">
        <v>25</v>
      </c>
      <c r="H13" s="39">
        <v>0.52</v>
      </c>
      <c r="I13" s="39">
        <v>2.1000000000000001E-2</v>
      </c>
      <c r="J13" s="39">
        <v>4.1000000000000002E-2</v>
      </c>
      <c r="K13" s="39">
        <v>1.7999999999999999E-2</v>
      </c>
      <c r="L13" s="39">
        <v>1.0999999999999999E-2</v>
      </c>
      <c r="M13" s="39">
        <v>0.6</v>
      </c>
      <c r="N13" s="39">
        <v>24.1</v>
      </c>
      <c r="O13" s="39">
        <v>14.8</v>
      </c>
      <c r="P13" s="39">
        <v>28.5</v>
      </c>
      <c r="Q13" s="39">
        <v>31.93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45976.375</v>
      </c>
      <c r="F14" s="39">
        <v>41</v>
      </c>
      <c r="G14" s="39">
        <v>34</v>
      </c>
      <c r="H14" s="39">
        <v>0.45300000000000001</v>
      </c>
      <c r="I14" s="39">
        <v>1.7999999999999999E-2</v>
      </c>
      <c r="J14" s="39">
        <v>3.5999999999999997E-2</v>
      </c>
      <c r="K14" s="39">
        <v>1.7000000000000001E-2</v>
      </c>
      <c r="L14" s="39">
        <v>1.4999999999999999E-2</v>
      </c>
      <c r="M14" s="39">
        <v>0.6</v>
      </c>
      <c r="N14" s="39">
        <v>54.2</v>
      </c>
      <c r="O14" s="39">
        <v>17</v>
      </c>
      <c r="P14" s="39">
        <v>28.5</v>
      </c>
      <c r="Q14" s="39">
        <v>28.24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45976.416666666664</v>
      </c>
      <c r="F15" s="39">
        <v>52</v>
      </c>
      <c r="G15" s="39">
        <v>30</v>
      </c>
      <c r="H15" s="39">
        <v>0.48199999999999998</v>
      </c>
      <c r="I15" s="39">
        <v>1.6E-2</v>
      </c>
      <c r="J15" s="39">
        <v>3.5000000000000003E-2</v>
      </c>
      <c r="K15" s="39">
        <v>1.7999999999999999E-2</v>
      </c>
      <c r="L15" s="39">
        <v>2.1000000000000001E-2</v>
      </c>
      <c r="M15" s="39">
        <v>0.6</v>
      </c>
      <c r="N15" s="39">
        <v>47.2</v>
      </c>
      <c r="O15" s="39">
        <v>19.2</v>
      </c>
      <c r="P15" s="39">
        <v>28.4</v>
      </c>
      <c r="Q15" s="39">
        <v>23.89</v>
      </c>
    </row>
    <row r="16" spans="1:17" ht="16" thickBot="1" x14ac:dyDescent="0.25">
      <c r="A16" s="7"/>
      <c r="B16" s="7"/>
      <c r="C16" s="7"/>
      <c r="D16" s="7"/>
      <c r="E16" s="57">
        <v>45976.458333333336</v>
      </c>
      <c r="F16" s="39">
        <v>54</v>
      </c>
      <c r="G16" s="39">
        <v>27</v>
      </c>
      <c r="H16" s="39">
        <v>0.58599999999999997</v>
      </c>
      <c r="I16" s="39">
        <v>1.4999999999999999E-2</v>
      </c>
      <c r="J16" s="39">
        <v>0.04</v>
      </c>
      <c r="K16" s="39">
        <v>2.5000000000000001E-2</v>
      </c>
      <c r="L16" s="39">
        <v>2.7E-2</v>
      </c>
      <c r="M16" s="39">
        <v>0.8</v>
      </c>
      <c r="N16" s="39">
        <v>151.80000000000001</v>
      </c>
      <c r="O16" s="39">
        <v>22.5</v>
      </c>
      <c r="P16" s="39">
        <v>28.3</v>
      </c>
      <c r="Q16" s="39">
        <v>19.12</v>
      </c>
    </row>
    <row r="17" spans="1:17" x14ac:dyDescent="0.2">
      <c r="A17" s="7"/>
      <c r="B17" s="51"/>
      <c r="C17" s="45" t="s">
        <v>26</v>
      </c>
      <c r="D17" s="7"/>
      <c r="E17" s="57">
        <v>45976.5</v>
      </c>
      <c r="F17" s="39">
        <v>65</v>
      </c>
      <c r="G17" s="39">
        <v>38</v>
      </c>
      <c r="H17" s="39">
        <v>0.43</v>
      </c>
      <c r="I17" s="39">
        <v>1.0999999999999999E-2</v>
      </c>
      <c r="J17" s="39">
        <v>3.3000000000000002E-2</v>
      </c>
      <c r="K17" s="39">
        <v>2.1000000000000001E-2</v>
      </c>
      <c r="L17" s="39">
        <v>3.7999999999999999E-2</v>
      </c>
      <c r="M17" s="39">
        <v>0.8</v>
      </c>
      <c r="N17" s="39">
        <v>108.8</v>
      </c>
      <c r="O17" s="39">
        <v>25</v>
      </c>
      <c r="P17" s="39">
        <v>28.1</v>
      </c>
      <c r="Q17" s="39">
        <v>15.9</v>
      </c>
    </row>
    <row r="18" spans="1:17" ht="16" thickBot="1" x14ac:dyDescent="0.25">
      <c r="A18" s="7"/>
      <c r="B18" s="46"/>
      <c r="C18" s="46"/>
      <c r="D18" s="7"/>
      <c r="E18" s="57">
        <v>45976.541666666664</v>
      </c>
      <c r="F18" s="39">
        <v>62</v>
      </c>
      <c r="G18" s="39">
        <v>28</v>
      </c>
      <c r="H18" s="39">
        <v>0.29099999999999998</v>
      </c>
      <c r="I18" s="39">
        <v>8.0000000000000002E-3</v>
      </c>
      <c r="J18" s="39">
        <v>2.4E-2</v>
      </c>
      <c r="K18" s="39">
        <v>1.4999999999999999E-2</v>
      </c>
      <c r="L18" s="39">
        <v>0.04</v>
      </c>
      <c r="M18" s="39">
        <v>0.9</v>
      </c>
      <c r="N18" s="39">
        <v>71.900000000000006</v>
      </c>
      <c r="O18" s="39">
        <v>27.2</v>
      </c>
      <c r="P18" s="39">
        <v>28.1</v>
      </c>
      <c r="Q18" s="39">
        <v>14.22</v>
      </c>
    </row>
    <row r="19" spans="1:17" x14ac:dyDescent="0.2">
      <c r="A19" s="7"/>
      <c r="B19" s="43"/>
      <c r="C19" s="45" t="s">
        <v>27</v>
      </c>
      <c r="D19" s="7"/>
      <c r="E19" s="57">
        <v>45976.583333333336</v>
      </c>
      <c r="F19" s="39">
        <v>60</v>
      </c>
      <c r="G19" s="39">
        <v>27</v>
      </c>
      <c r="H19" s="39">
        <v>0.159</v>
      </c>
      <c r="I19" s="39">
        <v>7.0000000000000001E-3</v>
      </c>
      <c r="J19" s="39">
        <v>1.4999999999999999E-2</v>
      </c>
      <c r="K19" s="39">
        <v>7.0000000000000001E-3</v>
      </c>
      <c r="L19" s="39">
        <v>3.3000000000000002E-2</v>
      </c>
      <c r="M19" s="39">
        <v>1.5</v>
      </c>
      <c r="N19" s="39">
        <v>60.3</v>
      </c>
      <c r="O19" s="39">
        <v>28</v>
      </c>
      <c r="P19" s="39">
        <v>28.1</v>
      </c>
      <c r="Q19" s="39">
        <v>13.39</v>
      </c>
    </row>
    <row r="20" spans="1:17" ht="16" thickBot="1" x14ac:dyDescent="0.25">
      <c r="A20" s="7"/>
      <c r="B20" s="44"/>
      <c r="C20" s="46"/>
      <c r="D20" s="7"/>
      <c r="E20" s="57">
        <v>45976.625</v>
      </c>
      <c r="F20" s="39">
        <v>45</v>
      </c>
      <c r="G20" s="39">
        <v>29</v>
      </c>
      <c r="H20" s="39">
        <v>6.3E-2</v>
      </c>
      <c r="I20" s="39">
        <v>5.0000000000000001E-3</v>
      </c>
      <c r="J20" s="39">
        <v>1.0999999999999999E-2</v>
      </c>
      <c r="K20" s="39">
        <v>4.0000000000000001E-3</v>
      </c>
      <c r="L20" s="39">
        <v>2.8000000000000001E-2</v>
      </c>
      <c r="M20" s="39">
        <v>1.3</v>
      </c>
      <c r="N20" s="39">
        <v>47.3</v>
      </c>
      <c r="O20" s="39">
        <v>28.2</v>
      </c>
      <c r="P20" s="39">
        <v>28.1</v>
      </c>
      <c r="Q20" s="39">
        <v>13.09</v>
      </c>
    </row>
    <row r="21" spans="1:17" x14ac:dyDescent="0.2">
      <c r="A21" s="7"/>
      <c r="B21" s="7"/>
      <c r="C21" s="7"/>
      <c r="D21" s="7"/>
      <c r="E21" s="57">
        <v>45976.666666666664</v>
      </c>
      <c r="F21" s="39">
        <v>30</v>
      </c>
      <c r="G21" s="39">
        <v>22</v>
      </c>
      <c r="H21" s="39">
        <v>9.8000000000000004E-2</v>
      </c>
      <c r="I21" s="39">
        <v>6.0000000000000001E-3</v>
      </c>
      <c r="J21" s="39">
        <v>1.0999999999999999E-2</v>
      </c>
      <c r="K21" s="39">
        <v>5.0000000000000001E-3</v>
      </c>
      <c r="L21" s="39">
        <v>2.5999999999999999E-2</v>
      </c>
      <c r="M21" s="39">
        <v>1.4</v>
      </c>
      <c r="N21" s="39">
        <v>53.6</v>
      </c>
      <c r="O21" s="39">
        <v>28</v>
      </c>
      <c r="P21" s="39">
        <v>28.1</v>
      </c>
      <c r="Q21" s="39">
        <v>13.51</v>
      </c>
    </row>
    <row r="22" spans="1:17" x14ac:dyDescent="0.2">
      <c r="A22" s="7"/>
      <c r="B22" s="7"/>
      <c r="C22" s="7"/>
      <c r="D22" s="7"/>
      <c r="E22" s="57">
        <v>45976.708333333336</v>
      </c>
      <c r="F22" s="39">
        <v>29</v>
      </c>
      <c r="G22" s="39">
        <v>17</v>
      </c>
      <c r="H22" s="39">
        <v>0.217</v>
      </c>
      <c r="I22" s="39">
        <v>6.0000000000000001E-3</v>
      </c>
      <c r="J22" s="39">
        <v>1.7000000000000001E-2</v>
      </c>
      <c r="K22" s="39">
        <v>1.0999999999999999E-2</v>
      </c>
      <c r="L22" s="39">
        <v>2.5999999999999999E-2</v>
      </c>
      <c r="M22" s="39">
        <v>1.6</v>
      </c>
      <c r="N22" s="39">
        <v>85.1</v>
      </c>
      <c r="O22" s="39">
        <v>26.5</v>
      </c>
      <c r="P22" s="39">
        <v>28</v>
      </c>
      <c r="Q22" s="39">
        <v>18.03</v>
      </c>
    </row>
    <row r="23" spans="1:17" x14ac:dyDescent="0.2">
      <c r="A23" s="7"/>
      <c r="B23" s="7"/>
      <c r="C23" s="7"/>
      <c r="D23" s="7"/>
      <c r="E23" s="57">
        <v>45976.75</v>
      </c>
      <c r="F23" s="39">
        <v>41</v>
      </c>
      <c r="G23" s="39">
        <v>19</v>
      </c>
      <c r="H23" s="39">
        <v>0.39</v>
      </c>
      <c r="I23" s="39">
        <v>5.0000000000000001E-3</v>
      </c>
      <c r="J23" s="39">
        <v>2.5000000000000001E-2</v>
      </c>
      <c r="K23" s="39">
        <v>1.9E-2</v>
      </c>
      <c r="L23" s="39">
        <v>0.02</v>
      </c>
      <c r="M23" s="39">
        <v>1.4</v>
      </c>
      <c r="N23" s="39">
        <v>123.8</v>
      </c>
      <c r="O23" s="39">
        <v>24.1</v>
      </c>
      <c r="P23" s="39">
        <v>28.2</v>
      </c>
      <c r="Q23" s="39">
        <v>26.55</v>
      </c>
    </row>
    <row r="24" spans="1:17" x14ac:dyDescent="0.2">
      <c r="A24" s="7"/>
      <c r="B24" s="7"/>
      <c r="C24" s="7"/>
      <c r="D24" s="7"/>
      <c r="E24" s="57">
        <v>45976.791666666664</v>
      </c>
      <c r="F24" s="39">
        <v>44</v>
      </c>
      <c r="G24" s="39">
        <v>22</v>
      </c>
      <c r="H24" s="39">
        <v>0.45800000000000002</v>
      </c>
      <c r="I24" s="39">
        <v>6.0000000000000001E-3</v>
      </c>
      <c r="J24" s="39">
        <v>2.5999999999999999E-2</v>
      </c>
      <c r="K24" s="39">
        <v>1.9E-2</v>
      </c>
      <c r="L24" s="39">
        <v>1.7999999999999999E-2</v>
      </c>
      <c r="M24" s="39">
        <v>1.3</v>
      </c>
      <c r="N24" s="39">
        <v>120.5</v>
      </c>
      <c r="O24" s="39">
        <v>22.6</v>
      </c>
      <c r="P24" s="39">
        <v>28.4</v>
      </c>
      <c r="Q24" s="39">
        <v>29.79</v>
      </c>
    </row>
    <row r="25" spans="1:17" x14ac:dyDescent="0.2">
      <c r="A25" s="7"/>
      <c r="B25" s="7"/>
      <c r="C25" s="7"/>
      <c r="D25" s="7"/>
      <c r="E25" s="57">
        <v>45976.833333333336</v>
      </c>
      <c r="F25" s="39">
        <v>50</v>
      </c>
      <c r="G25" s="39">
        <v>28</v>
      </c>
      <c r="H25" s="39">
        <v>0.94799999999999995</v>
      </c>
      <c r="I25" s="39">
        <v>1.0999999999999999E-2</v>
      </c>
      <c r="J25" s="39">
        <v>0.05</v>
      </c>
      <c r="K25" s="39">
        <v>3.7999999999999999E-2</v>
      </c>
      <c r="L25" s="39">
        <v>8.0000000000000002E-3</v>
      </c>
      <c r="M25" s="39">
        <v>0.7</v>
      </c>
      <c r="N25" s="39">
        <v>112.6</v>
      </c>
      <c r="O25" s="39">
        <v>21.6</v>
      </c>
      <c r="P25" s="39">
        <v>28.4</v>
      </c>
      <c r="Q25" s="39">
        <v>30.68</v>
      </c>
    </row>
    <row r="26" spans="1:17" x14ac:dyDescent="0.2">
      <c r="A26" s="7"/>
      <c r="B26" s="7"/>
      <c r="C26" s="7"/>
      <c r="D26" s="7"/>
      <c r="E26" s="57">
        <v>45976.875</v>
      </c>
      <c r="F26" s="39">
        <v>69</v>
      </c>
      <c r="G26" s="39">
        <v>34</v>
      </c>
      <c r="H26" s="39">
        <v>1.3260000000000001</v>
      </c>
      <c r="I26" s="39">
        <v>3.5999999999999997E-2</v>
      </c>
      <c r="J26" s="39">
        <v>7.3999999999999996E-2</v>
      </c>
      <c r="K26" s="39">
        <v>3.6999999999999998E-2</v>
      </c>
      <c r="L26" s="39">
        <v>6.0000000000000001E-3</v>
      </c>
      <c r="M26" s="39">
        <v>0.6</v>
      </c>
      <c r="N26" s="39">
        <v>198.6</v>
      </c>
      <c r="O26" s="39">
        <v>20.2</v>
      </c>
      <c r="P26" s="39">
        <v>28.4</v>
      </c>
      <c r="Q26" s="39">
        <v>34.54</v>
      </c>
    </row>
    <row r="27" spans="1:17" x14ac:dyDescent="0.2">
      <c r="A27" s="7"/>
      <c r="B27" s="7"/>
      <c r="C27" s="7"/>
      <c r="D27" s="7"/>
      <c r="E27" s="57">
        <v>45976.916666666664</v>
      </c>
      <c r="F27" s="39">
        <v>79</v>
      </c>
      <c r="G27" s="39">
        <v>33</v>
      </c>
      <c r="H27" s="39">
        <v>1.044</v>
      </c>
      <c r="I27" s="39">
        <v>2.5999999999999999E-2</v>
      </c>
      <c r="J27" s="39">
        <v>6.0999999999999999E-2</v>
      </c>
      <c r="K27" s="39">
        <v>3.4000000000000002E-2</v>
      </c>
      <c r="L27" s="39">
        <v>4.0000000000000001E-3</v>
      </c>
      <c r="M27" s="39">
        <v>0.7</v>
      </c>
      <c r="N27" s="39">
        <v>276.7</v>
      </c>
      <c r="O27" s="39">
        <v>18.399999999999999</v>
      </c>
      <c r="P27" s="39">
        <v>28.4</v>
      </c>
      <c r="Q27" s="39">
        <v>37.51</v>
      </c>
    </row>
    <row r="28" spans="1:17" x14ac:dyDescent="0.2">
      <c r="A28" s="7"/>
      <c r="B28" s="7"/>
      <c r="C28" s="7"/>
      <c r="D28" s="7"/>
      <c r="E28" s="57">
        <v>45976.958333333336</v>
      </c>
      <c r="F28" s="39">
        <v>75</v>
      </c>
      <c r="G28" s="39">
        <v>32</v>
      </c>
      <c r="H28" s="39">
        <v>0.46800000000000003</v>
      </c>
      <c r="I28" s="39">
        <v>8.9999999999999993E-3</v>
      </c>
      <c r="J28" s="39">
        <v>2.7E-2</v>
      </c>
      <c r="K28" s="39">
        <v>1.7999999999999999E-2</v>
      </c>
      <c r="L28" s="39">
        <v>1.0999999999999999E-2</v>
      </c>
      <c r="M28" s="39">
        <v>0.8</v>
      </c>
      <c r="N28" s="39">
        <v>279</v>
      </c>
      <c r="O28" s="39">
        <v>17.7</v>
      </c>
      <c r="P28" s="39">
        <v>28.4</v>
      </c>
      <c r="Q28" s="39">
        <v>35.64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52.2</v>
      </c>
      <c r="G30" s="17">
        <f t="shared" si="0"/>
        <v>30.1</v>
      </c>
      <c r="H30" s="17">
        <f t="shared" si="0"/>
        <v>0.48719999999999997</v>
      </c>
      <c r="I30" s="17">
        <f t="shared" si="0"/>
        <v>1.2750000000000003E-2</v>
      </c>
      <c r="J30" s="18">
        <f t="shared" si="0"/>
        <v>3.3350000000000005E-2</v>
      </c>
      <c r="K30" s="19">
        <f t="shared" si="0"/>
        <v>1.9799999999999995E-2</v>
      </c>
      <c r="L30" s="20">
        <f t="shared" si="0"/>
        <v>1.7850000000000005E-2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17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8AC8B-4B21-4DC2-85FB-F79FD032F49B}">
  <dimension ref="A1:Q40"/>
  <sheetViews>
    <sheetView topLeftCell="C4" zoomScale="109" zoomScaleNormal="78" workbookViewId="0">
      <selection activeCell="F5" sqref="F5:Q28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1.832031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45977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45977</v>
      </c>
      <c r="F5" s="39">
        <v>42</v>
      </c>
      <c r="G5" s="39">
        <v>25</v>
      </c>
      <c r="H5" s="39">
        <v>0.65200000000000002</v>
      </c>
      <c r="I5" s="39">
        <v>1.2999999999999999E-2</v>
      </c>
      <c r="J5" s="39">
        <v>0.04</v>
      </c>
      <c r="K5" s="39">
        <v>2.5999999999999999E-2</v>
      </c>
      <c r="L5" s="39">
        <v>7.0000000000000001E-3</v>
      </c>
      <c r="M5" s="39">
        <v>0.6</v>
      </c>
      <c r="N5" s="39">
        <v>198.8</v>
      </c>
      <c r="O5" s="39">
        <v>16.899999999999999</v>
      </c>
      <c r="P5" s="39">
        <v>28.4</v>
      </c>
      <c r="Q5" s="39">
        <v>38.86</v>
      </c>
    </row>
    <row r="6" spans="1:17" ht="16" thickBot="1" x14ac:dyDescent="0.25">
      <c r="A6" s="7"/>
      <c r="B6" s="7"/>
      <c r="C6" s="7"/>
      <c r="D6" s="7"/>
      <c r="E6" s="57">
        <v>45977.041666666664</v>
      </c>
      <c r="F6" s="39">
        <v>48</v>
      </c>
      <c r="G6" s="39">
        <v>27</v>
      </c>
      <c r="H6" s="39">
        <v>0.69</v>
      </c>
      <c r="I6" s="39">
        <v>1.2E-2</v>
      </c>
      <c r="J6" s="39">
        <v>4.1000000000000002E-2</v>
      </c>
      <c r="K6" s="39">
        <v>2.8000000000000001E-2</v>
      </c>
      <c r="L6" s="39">
        <v>5.0000000000000001E-3</v>
      </c>
      <c r="M6" s="39">
        <v>0.5</v>
      </c>
      <c r="N6" s="39">
        <v>27.9</v>
      </c>
      <c r="O6" s="39">
        <v>16.100000000000001</v>
      </c>
      <c r="P6" s="39">
        <v>28.4</v>
      </c>
      <c r="Q6" s="39">
        <v>40.299999999999997</v>
      </c>
    </row>
    <row r="7" spans="1:17" ht="16" thickBot="1" x14ac:dyDescent="0.25">
      <c r="A7" s="7"/>
      <c r="B7" s="50" t="s">
        <v>10</v>
      </c>
      <c r="C7" s="50"/>
      <c r="D7" s="7"/>
      <c r="E7" s="57">
        <v>45977.083333333336</v>
      </c>
      <c r="F7" s="39">
        <v>43</v>
      </c>
      <c r="G7" s="39">
        <v>27</v>
      </c>
      <c r="H7" s="39">
        <v>0.78600000000000003</v>
      </c>
      <c r="I7" s="39">
        <v>0.02</v>
      </c>
      <c r="J7" s="39">
        <v>4.8000000000000001E-2</v>
      </c>
      <c r="K7" s="39">
        <v>2.7E-2</v>
      </c>
      <c r="L7" s="39">
        <v>5.0000000000000001E-3</v>
      </c>
      <c r="M7" s="39">
        <v>0.5</v>
      </c>
      <c r="N7" s="39">
        <v>253.3</v>
      </c>
      <c r="O7" s="39">
        <v>15.5</v>
      </c>
      <c r="P7" s="39">
        <v>28.4</v>
      </c>
      <c r="Q7" s="39">
        <v>43.19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45977.125</v>
      </c>
      <c r="F8" s="39">
        <v>46</v>
      </c>
      <c r="G8" s="39">
        <v>26</v>
      </c>
      <c r="H8" s="39">
        <v>0.34599999999999997</v>
      </c>
      <c r="I8" s="39">
        <v>8.0000000000000002E-3</v>
      </c>
      <c r="J8" s="39">
        <v>2.3E-2</v>
      </c>
      <c r="K8" s="39">
        <v>1.4E-2</v>
      </c>
      <c r="L8" s="39">
        <v>0.01</v>
      </c>
      <c r="M8" s="39">
        <v>0.7</v>
      </c>
      <c r="N8" s="39">
        <v>321.7</v>
      </c>
      <c r="O8" s="39">
        <v>14.9</v>
      </c>
      <c r="P8" s="39">
        <v>28.4</v>
      </c>
      <c r="Q8" s="39">
        <v>41.85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45977.166666666664</v>
      </c>
      <c r="F9" s="39">
        <v>29</v>
      </c>
      <c r="G9" s="39">
        <v>24</v>
      </c>
      <c r="H9" s="39">
        <v>0.76400000000000001</v>
      </c>
      <c r="I9" s="39">
        <v>2.5000000000000001E-2</v>
      </c>
      <c r="J9" s="39">
        <v>5.2999999999999999E-2</v>
      </c>
      <c r="K9" s="39">
        <v>2.7E-2</v>
      </c>
      <c r="L9" s="39">
        <v>4.0000000000000001E-3</v>
      </c>
      <c r="M9" s="39">
        <v>0.5</v>
      </c>
      <c r="N9" s="39">
        <v>192.7</v>
      </c>
      <c r="O9" s="39">
        <v>13.9</v>
      </c>
      <c r="P9" s="39">
        <v>28.4</v>
      </c>
      <c r="Q9" s="39">
        <v>49.21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45977.208333333336</v>
      </c>
      <c r="F10" s="39">
        <v>68</v>
      </c>
      <c r="G10" s="39">
        <v>35</v>
      </c>
      <c r="H10" s="39">
        <v>0.46400000000000002</v>
      </c>
      <c r="I10" s="39">
        <v>1.2E-2</v>
      </c>
      <c r="J10" s="39">
        <v>3.1E-2</v>
      </c>
      <c r="K10" s="39">
        <v>1.7999999999999999E-2</v>
      </c>
      <c r="L10" s="39">
        <v>7.0000000000000001E-3</v>
      </c>
      <c r="M10" s="39">
        <v>0.6</v>
      </c>
      <c r="N10" s="39">
        <v>329.1</v>
      </c>
      <c r="O10" s="39">
        <v>13.7</v>
      </c>
      <c r="P10" s="39">
        <v>28.4</v>
      </c>
      <c r="Q10" s="39">
        <v>46.88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45977.25</v>
      </c>
      <c r="F11" s="39">
        <v>35</v>
      </c>
      <c r="G11" s="39">
        <v>33</v>
      </c>
      <c r="H11" s="39">
        <v>0.7</v>
      </c>
      <c r="I11" s="39">
        <v>0.02</v>
      </c>
      <c r="J11" s="39">
        <v>4.4999999999999998E-2</v>
      </c>
      <c r="K11" s="39">
        <v>2.4E-2</v>
      </c>
      <c r="L11" s="39">
        <v>4.0000000000000001E-3</v>
      </c>
      <c r="M11" s="39">
        <v>0.5</v>
      </c>
      <c r="N11" s="39">
        <v>202.2</v>
      </c>
      <c r="O11" s="39">
        <v>13.3</v>
      </c>
      <c r="P11" s="39">
        <v>28.4</v>
      </c>
      <c r="Q11" s="39">
        <v>51.25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45977.291666666664</v>
      </c>
      <c r="F12" s="39">
        <v>49</v>
      </c>
      <c r="G12" s="39">
        <v>49</v>
      </c>
      <c r="H12" s="39">
        <v>0.94799999999999995</v>
      </c>
      <c r="I12" s="39">
        <v>3.5000000000000003E-2</v>
      </c>
      <c r="J12" s="39">
        <v>5.8999999999999997E-2</v>
      </c>
      <c r="K12" s="39">
        <v>2.3E-2</v>
      </c>
      <c r="L12" s="39">
        <v>5.0000000000000001E-3</v>
      </c>
      <c r="M12" s="39">
        <v>0.3</v>
      </c>
      <c r="N12" s="39">
        <v>199.4</v>
      </c>
      <c r="O12" s="39">
        <v>14.8</v>
      </c>
      <c r="P12" s="39">
        <v>28.4</v>
      </c>
      <c r="Q12" s="39">
        <v>46.63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45977.333333333336</v>
      </c>
      <c r="F13" s="39">
        <v>57</v>
      </c>
      <c r="G13" s="39">
        <v>32</v>
      </c>
      <c r="H13" s="39">
        <v>0.68500000000000005</v>
      </c>
      <c r="I13" s="39">
        <v>2.1999999999999999E-2</v>
      </c>
      <c r="J13" s="39">
        <v>4.2000000000000003E-2</v>
      </c>
      <c r="K13" s="39">
        <v>0.02</v>
      </c>
      <c r="L13" s="39">
        <v>0.01</v>
      </c>
      <c r="M13" s="39">
        <v>0.6</v>
      </c>
      <c r="N13" s="39">
        <v>132</v>
      </c>
      <c r="O13" s="39">
        <v>18.2</v>
      </c>
      <c r="P13" s="39">
        <v>28.6</v>
      </c>
      <c r="Q13" s="39">
        <v>35.520000000000003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45977.375</v>
      </c>
      <c r="F14" s="39">
        <v>50</v>
      </c>
      <c r="G14" s="39">
        <v>29</v>
      </c>
      <c r="H14" s="39">
        <v>1.06</v>
      </c>
      <c r="I14" s="39">
        <v>3.5999999999999997E-2</v>
      </c>
      <c r="J14" s="39">
        <v>7.5999999999999998E-2</v>
      </c>
      <c r="K14" s="39">
        <v>0.04</v>
      </c>
      <c r="L14" s="39">
        <v>1.4E-2</v>
      </c>
      <c r="M14" s="39">
        <v>0.8</v>
      </c>
      <c r="N14" s="39">
        <v>72.099999999999994</v>
      </c>
      <c r="O14" s="39">
        <v>18.5</v>
      </c>
      <c r="P14" s="39">
        <v>28.6</v>
      </c>
      <c r="Q14" s="39">
        <v>36.47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45977.416666666664</v>
      </c>
      <c r="F15" s="39">
        <v>115</v>
      </c>
      <c r="G15" s="39">
        <v>60</v>
      </c>
      <c r="H15" s="39">
        <v>0.57099999999999995</v>
      </c>
      <c r="I15" s="39">
        <v>1.6E-2</v>
      </c>
      <c r="J15" s="39">
        <v>0.04</v>
      </c>
      <c r="K15" s="39">
        <v>2.3E-2</v>
      </c>
      <c r="L15" s="39">
        <v>2.3E-2</v>
      </c>
      <c r="M15" s="39">
        <v>0.7</v>
      </c>
      <c r="N15" s="39">
        <v>52</v>
      </c>
      <c r="O15" s="39">
        <v>20.8</v>
      </c>
      <c r="P15" s="39">
        <v>28.4</v>
      </c>
      <c r="Q15" s="39">
        <v>30.15</v>
      </c>
    </row>
    <row r="16" spans="1:17" ht="16" thickBot="1" x14ac:dyDescent="0.25">
      <c r="A16" s="7"/>
      <c r="B16" s="7"/>
      <c r="C16" s="7"/>
      <c r="D16" s="7"/>
      <c r="E16" s="57">
        <v>45977.458333333336</v>
      </c>
      <c r="F16" s="39">
        <v>79</v>
      </c>
      <c r="G16" s="39">
        <v>50</v>
      </c>
      <c r="H16" s="39">
        <v>0.40300000000000002</v>
      </c>
      <c r="I16" s="39">
        <v>0.01</v>
      </c>
      <c r="J16" s="39">
        <v>2.8000000000000001E-2</v>
      </c>
      <c r="K16" s="39">
        <v>1.6E-2</v>
      </c>
      <c r="L16" s="39">
        <v>3.4000000000000002E-2</v>
      </c>
      <c r="M16" s="39">
        <v>0.7</v>
      </c>
      <c r="N16" s="39">
        <v>73.900000000000006</v>
      </c>
      <c r="O16" s="39">
        <v>23.5</v>
      </c>
      <c r="P16" s="39">
        <v>28.2</v>
      </c>
      <c r="Q16" s="39">
        <v>24.26</v>
      </c>
    </row>
    <row r="17" spans="1:17" x14ac:dyDescent="0.2">
      <c r="A17" s="7"/>
      <c r="B17" s="51"/>
      <c r="C17" s="45" t="s">
        <v>26</v>
      </c>
      <c r="D17" s="7"/>
      <c r="E17" s="57">
        <v>45977.5</v>
      </c>
      <c r="F17" s="39">
        <v>68</v>
      </c>
      <c r="G17" s="39">
        <v>39</v>
      </c>
      <c r="H17" s="39">
        <v>0.29199999999999998</v>
      </c>
      <c r="I17" s="39">
        <v>7.0000000000000001E-3</v>
      </c>
      <c r="J17" s="39">
        <v>2.1000000000000001E-2</v>
      </c>
      <c r="K17" s="39">
        <v>1.2E-2</v>
      </c>
      <c r="L17" s="39">
        <v>4.2000000000000003E-2</v>
      </c>
      <c r="M17" s="39">
        <v>0.9</v>
      </c>
      <c r="N17" s="39">
        <v>96.3</v>
      </c>
      <c r="O17" s="39">
        <v>26.1</v>
      </c>
      <c r="P17" s="39">
        <v>28.1</v>
      </c>
      <c r="Q17" s="39">
        <v>19.98</v>
      </c>
    </row>
    <row r="18" spans="1:17" ht="16" thickBot="1" x14ac:dyDescent="0.25">
      <c r="A18" s="7"/>
      <c r="B18" s="46"/>
      <c r="C18" s="46"/>
      <c r="D18" s="7"/>
      <c r="E18" s="57">
        <v>45977.541666666664</v>
      </c>
      <c r="F18" s="39">
        <v>69</v>
      </c>
      <c r="G18" s="39">
        <v>30</v>
      </c>
      <c r="H18" s="39">
        <v>0.155</v>
      </c>
      <c r="I18" s="39">
        <v>6.0000000000000001E-3</v>
      </c>
      <c r="J18" s="39">
        <v>1.4E-2</v>
      </c>
      <c r="K18" s="39">
        <v>7.0000000000000001E-3</v>
      </c>
      <c r="L18" s="39">
        <v>3.4000000000000002E-2</v>
      </c>
      <c r="M18" s="39">
        <v>1.2</v>
      </c>
      <c r="N18" s="39">
        <v>64.7</v>
      </c>
      <c r="O18" s="39">
        <v>27.5</v>
      </c>
      <c r="P18" s="39">
        <v>28.2</v>
      </c>
      <c r="Q18" s="39">
        <v>16.670000000000002</v>
      </c>
    </row>
    <row r="19" spans="1:17" x14ac:dyDescent="0.2">
      <c r="A19" s="7"/>
      <c r="B19" s="43"/>
      <c r="C19" s="45" t="s">
        <v>27</v>
      </c>
      <c r="D19" s="7"/>
      <c r="E19" s="57">
        <v>45977.583333333336</v>
      </c>
      <c r="F19" s="39">
        <v>48</v>
      </c>
      <c r="G19" s="39">
        <v>26</v>
      </c>
      <c r="H19" s="39">
        <v>8.7999999999999995E-2</v>
      </c>
      <c r="I19" s="39">
        <v>6.0000000000000001E-3</v>
      </c>
      <c r="J19" s="39">
        <v>1.0999999999999999E-2</v>
      </c>
      <c r="K19" s="39">
        <v>4.0000000000000001E-3</v>
      </c>
      <c r="L19" s="39">
        <v>2.9000000000000001E-2</v>
      </c>
      <c r="M19" s="39">
        <v>1.2</v>
      </c>
      <c r="N19" s="39">
        <v>59.7</v>
      </c>
      <c r="O19" s="39">
        <v>28.4</v>
      </c>
      <c r="P19" s="39">
        <v>28.1</v>
      </c>
      <c r="Q19" s="39">
        <v>14.82</v>
      </c>
    </row>
    <row r="20" spans="1:17" ht="16" thickBot="1" x14ac:dyDescent="0.25">
      <c r="A20" s="7"/>
      <c r="B20" s="44"/>
      <c r="C20" s="46"/>
      <c r="D20" s="7"/>
      <c r="E20" s="57">
        <v>45977.625</v>
      </c>
      <c r="F20" s="39">
        <v>35</v>
      </c>
      <c r="G20" s="39">
        <v>21</v>
      </c>
      <c r="H20" s="39">
        <v>6.3E-2</v>
      </c>
      <c r="I20" s="39">
        <v>6.0000000000000001E-3</v>
      </c>
      <c r="J20" s="39">
        <v>1.0999999999999999E-2</v>
      </c>
      <c r="K20" s="39">
        <v>4.0000000000000001E-3</v>
      </c>
      <c r="L20" s="39">
        <v>2.8000000000000001E-2</v>
      </c>
      <c r="M20" s="39">
        <v>1.2</v>
      </c>
      <c r="N20" s="39">
        <v>60</v>
      </c>
      <c r="O20" s="39">
        <v>28.7</v>
      </c>
      <c r="P20" s="39">
        <v>28.2</v>
      </c>
      <c r="Q20" s="39">
        <v>14.08</v>
      </c>
    </row>
    <row r="21" spans="1:17" x14ac:dyDescent="0.2">
      <c r="A21" s="7"/>
      <c r="B21" s="7"/>
      <c r="C21" s="7"/>
      <c r="D21" s="7"/>
      <c r="E21" s="57">
        <v>45977.666666666664</v>
      </c>
      <c r="F21" s="39">
        <v>33</v>
      </c>
      <c r="G21" s="39">
        <v>18</v>
      </c>
      <c r="H21" s="39">
        <v>0.14599999999999999</v>
      </c>
      <c r="I21" s="39">
        <v>6.0000000000000001E-3</v>
      </c>
      <c r="J21" s="39">
        <v>1.0999999999999999E-2</v>
      </c>
      <c r="K21" s="39">
        <v>4.0000000000000001E-3</v>
      </c>
      <c r="L21" s="39">
        <v>2.7E-2</v>
      </c>
      <c r="M21" s="39">
        <v>1</v>
      </c>
      <c r="N21" s="39">
        <v>60.8</v>
      </c>
      <c r="O21" s="39">
        <v>28.7</v>
      </c>
      <c r="P21" s="39">
        <v>28.1</v>
      </c>
      <c r="Q21" s="39">
        <v>13.26</v>
      </c>
    </row>
    <row r="22" spans="1:17" x14ac:dyDescent="0.2">
      <c r="A22" s="7"/>
      <c r="B22" s="7"/>
      <c r="C22" s="7"/>
      <c r="D22" s="7"/>
      <c r="E22" s="57">
        <v>45977.708333333336</v>
      </c>
      <c r="F22" s="39">
        <v>27</v>
      </c>
      <c r="G22" s="39">
        <v>20</v>
      </c>
      <c r="H22" s="39">
        <v>0.215</v>
      </c>
      <c r="I22" s="39">
        <v>6.0000000000000001E-3</v>
      </c>
      <c r="J22" s="39">
        <v>1.6E-2</v>
      </c>
      <c r="K22" s="39">
        <v>8.9999999999999993E-3</v>
      </c>
      <c r="L22" s="39">
        <v>2.5000000000000001E-2</v>
      </c>
      <c r="M22" s="39">
        <v>1.6</v>
      </c>
      <c r="N22" s="39">
        <v>113.2</v>
      </c>
      <c r="O22" s="39">
        <v>27.4</v>
      </c>
      <c r="P22" s="39">
        <v>28</v>
      </c>
      <c r="Q22" s="39">
        <v>16.88</v>
      </c>
    </row>
    <row r="23" spans="1:17" x14ac:dyDescent="0.2">
      <c r="A23" s="7"/>
      <c r="B23" s="7"/>
      <c r="C23" s="7"/>
      <c r="D23" s="7"/>
      <c r="E23" s="57">
        <v>45977.75</v>
      </c>
      <c r="F23" s="39">
        <v>39</v>
      </c>
      <c r="G23" s="39">
        <v>21</v>
      </c>
      <c r="H23" s="39">
        <v>0.44800000000000001</v>
      </c>
      <c r="I23" s="39">
        <v>6.0000000000000001E-3</v>
      </c>
      <c r="J23" s="39">
        <v>2.3E-2</v>
      </c>
      <c r="K23" s="39">
        <v>1.7000000000000001E-2</v>
      </c>
      <c r="L23" s="39">
        <v>2.4E-2</v>
      </c>
      <c r="M23" s="39">
        <v>1.6</v>
      </c>
      <c r="N23" s="39">
        <v>114.9</v>
      </c>
      <c r="O23" s="39">
        <v>25.1</v>
      </c>
      <c r="P23" s="39">
        <v>28.1</v>
      </c>
      <c r="Q23" s="39">
        <v>25.6</v>
      </c>
    </row>
    <row r="24" spans="1:17" x14ac:dyDescent="0.2">
      <c r="A24" s="7"/>
      <c r="B24" s="7"/>
      <c r="C24" s="7"/>
      <c r="D24" s="7"/>
      <c r="E24" s="57">
        <v>45977.791666666664</v>
      </c>
      <c r="F24" s="39">
        <v>50</v>
      </c>
      <c r="G24" s="39">
        <v>30</v>
      </c>
      <c r="H24" s="39">
        <v>0.503</v>
      </c>
      <c r="I24" s="39">
        <v>6.0000000000000001E-3</v>
      </c>
      <c r="J24" s="39">
        <v>2.7E-2</v>
      </c>
      <c r="K24" s="39">
        <v>0.02</v>
      </c>
      <c r="L24" s="39">
        <v>1.9E-2</v>
      </c>
      <c r="M24" s="39">
        <v>1.1000000000000001</v>
      </c>
      <c r="N24" s="39">
        <v>132.69999999999999</v>
      </c>
      <c r="O24" s="39">
        <v>24</v>
      </c>
      <c r="P24" s="39">
        <v>28.4</v>
      </c>
      <c r="Q24" s="39">
        <v>27.17</v>
      </c>
    </row>
    <row r="25" spans="1:17" x14ac:dyDescent="0.2">
      <c r="A25" s="7"/>
      <c r="B25" s="7"/>
      <c r="C25" s="7"/>
      <c r="D25" s="7"/>
      <c r="E25" s="57">
        <v>45977.833333333336</v>
      </c>
      <c r="F25" s="39">
        <v>56</v>
      </c>
      <c r="G25" s="39">
        <v>27</v>
      </c>
      <c r="H25" s="39">
        <v>0.748</v>
      </c>
      <c r="I25" s="39">
        <v>8.0000000000000002E-3</v>
      </c>
      <c r="J25" s="39">
        <v>4.1000000000000002E-2</v>
      </c>
      <c r="K25" s="39">
        <v>3.2000000000000001E-2</v>
      </c>
      <c r="L25" s="39">
        <v>1.0999999999999999E-2</v>
      </c>
      <c r="M25" s="39">
        <v>0.8</v>
      </c>
      <c r="N25" s="39">
        <v>148.9</v>
      </c>
      <c r="O25" s="39">
        <v>22.8</v>
      </c>
      <c r="P25" s="39">
        <v>28.5</v>
      </c>
      <c r="Q25" s="39">
        <v>28.52</v>
      </c>
    </row>
    <row r="26" spans="1:17" x14ac:dyDescent="0.2">
      <c r="A26" s="7"/>
      <c r="B26" s="7"/>
      <c r="C26" s="7"/>
      <c r="D26" s="7"/>
      <c r="E26" s="57">
        <v>45977.875</v>
      </c>
      <c r="F26" s="39">
        <v>58</v>
      </c>
      <c r="G26" s="39">
        <v>28</v>
      </c>
      <c r="H26" s="39">
        <v>1.284</v>
      </c>
      <c r="I26" s="39">
        <v>2.4E-2</v>
      </c>
      <c r="J26" s="39">
        <v>6.3E-2</v>
      </c>
      <c r="K26" s="39">
        <v>3.9E-2</v>
      </c>
      <c r="L26" s="39">
        <v>5.0000000000000001E-3</v>
      </c>
      <c r="M26" s="39">
        <v>0.6</v>
      </c>
      <c r="N26" s="39">
        <v>277.10000000000002</v>
      </c>
      <c r="O26" s="39">
        <v>21.4</v>
      </c>
      <c r="P26" s="39">
        <v>28.5</v>
      </c>
      <c r="Q26" s="39">
        <v>31.54</v>
      </c>
    </row>
    <row r="27" spans="1:17" x14ac:dyDescent="0.2">
      <c r="A27" s="7"/>
      <c r="B27" s="7"/>
      <c r="C27" s="7"/>
      <c r="D27" s="7"/>
      <c r="E27" s="57">
        <v>45977.916666666664</v>
      </c>
      <c r="F27" s="39">
        <v>82</v>
      </c>
      <c r="G27" s="39">
        <v>33</v>
      </c>
      <c r="H27" s="39">
        <v>1.0960000000000001</v>
      </c>
      <c r="I27" s="39">
        <v>2.3E-2</v>
      </c>
      <c r="J27" s="39">
        <v>0.06</v>
      </c>
      <c r="K27" s="39">
        <v>3.6999999999999998E-2</v>
      </c>
      <c r="L27" s="39">
        <v>4.0000000000000001E-3</v>
      </c>
      <c r="M27" s="39">
        <v>0.6</v>
      </c>
      <c r="N27" s="39">
        <v>294.3</v>
      </c>
      <c r="O27" s="39">
        <v>20.2</v>
      </c>
      <c r="P27" s="39">
        <v>28.5</v>
      </c>
      <c r="Q27" s="39">
        <v>34.96</v>
      </c>
    </row>
    <row r="28" spans="1:17" x14ac:dyDescent="0.2">
      <c r="A28" s="7"/>
      <c r="B28" s="7"/>
      <c r="C28" s="7"/>
      <c r="D28" s="7"/>
      <c r="E28" s="57">
        <v>45977.958333333336</v>
      </c>
      <c r="F28" s="39">
        <v>62</v>
      </c>
      <c r="G28" s="39">
        <v>32</v>
      </c>
      <c r="H28" s="39">
        <v>1.4379999999999999</v>
      </c>
      <c r="I28" s="39">
        <v>4.1000000000000002E-2</v>
      </c>
      <c r="J28" s="39">
        <v>7.6999999999999999E-2</v>
      </c>
      <c r="K28" s="39">
        <v>3.5999999999999997E-2</v>
      </c>
      <c r="L28" s="39">
        <v>4.0000000000000001E-3</v>
      </c>
      <c r="M28" s="39">
        <v>0.7</v>
      </c>
      <c r="N28" s="39">
        <v>354.3</v>
      </c>
      <c r="O28" s="39">
        <v>19.5</v>
      </c>
      <c r="P28" s="39">
        <v>28.5</v>
      </c>
      <c r="Q28" s="39">
        <v>35.46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55.45</v>
      </c>
      <c r="G30" s="17">
        <f t="shared" si="0"/>
        <v>31.85</v>
      </c>
      <c r="H30" s="17">
        <f t="shared" si="0"/>
        <v>0.60355000000000003</v>
      </c>
      <c r="I30" s="17">
        <f t="shared" si="0"/>
        <v>1.6050000000000005E-2</v>
      </c>
      <c r="J30" s="18">
        <f t="shared" si="0"/>
        <v>3.7450000000000004E-2</v>
      </c>
      <c r="K30" s="19">
        <f t="shared" si="0"/>
        <v>2.06E-2</v>
      </c>
      <c r="L30" s="20">
        <f t="shared" si="0"/>
        <v>1.7650000000000006E-2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16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2AC9-27AF-40EE-B9DD-25D442DEA0FD}">
  <dimension ref="A1:Q40"/>
  <sheetViews>
    <sheetView topLeftCell="C7" zoomScale="110" zoomScaleNormal="78" workbookViewId="0">
      <selection activeCell="F5" sqref="F5:Q28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0.332031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45978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45978</v>
      </c>
      <c r="F5" s="39">
        <v>94</v>
      </c>
      <c r="G5" s="39">
        <v>39</v>
      </c>
      <c r="H5" s="39">
        <v>1.1279999999999999</v>
      </c>
      <c r="I5" s="39">
        <v>2.7E-2</v>
      </c>
      <c r="J5" s="39">
        <v>6.0999999999999999E-2</v>
      </c>
      <c r="K5" s="39">
        <v>3.4000000000000002E-2</v>
      </c>
      <c r="L5" s="39">
        <v>4.0000000000000001E-3</v>
      </c>
      <c r="M5" s="39">
        <v>0.7</v>
      </c>
      <c r="N5" s="39">
        <v>307.10000000000002</v>
      </c>
      <c r="O5" s="39">
        <v>18.7</v>
      </c>
      <c r="P5" s="39">
        <v>28.5</v>
      </c>
      <c r="Q5" s="39">
        <v>35.770000000000003</v>
      </c>
    </row>
    <row r="6" spans="1:17" ht="16" thickBot="1" x14ac:dyDescent="0.25">
      <c r="A6" s="7"/>
      <c r="B6" s="7"/>
      <c r="C6" s="7"/>
      <c r="D6" s="7"/>
      <c r="E6" s="57">
        <v>45978.041666666664</v>
      </c>
      <c r="F6" s="39">
        <v>89</v>
      </c>
      <c r="G6" s="39">
        <v>40</v>
      </c>
      <c r="H6" s="39">
        <v>0.49</v>
      </c>
      <c r="I6" s="39">
        <v>0.01</v>
      </c>
      <c r="J6" s="39">
        <v>3.1E-2</v>
      </c>
      <c r="K6" s="39">
        <v>0.02</v>
      </c>
      <c r="L6" s="39">
        <v>8.9999999999999993E-3</v>
      </c>
      <c r="M6" s="39">
        <v>0.7</v>
      </c>
      <c r="N6" s="39">
        <v>248.7</v>
      </c>
      <c r="O6" s="39">
        <v>18.600000000000001</v>
      </c>
      <c r="P6" s="39">
        <v>28.6</v>
      </c>
      <c r="Q6" s="39">
        <v>32.08</v>
      </c>
    </row>
    <row r="7" spans="1:17" ht="16" thickBot="1" x14ac:dyDescent="0.25">
      <c r="A7" s="7"/>
      <c r="B7" s="50" t="s">
        <v>10</v>
      </c>
      <c r="C7" s="50"/>
      <c r="D7" s="7"/>
      <c r="E7" s="57">
        <v>45978.083333333336</v>
      </c>
      <c r="F7" s="39">
        <v>39</v>
      </c>
      <c r="G7" s="39">
        <v>39</v>
      </c>
      <c r="H7" s="39">
        <v>0.67800000000000005</v>
      </c>
      <c r="I7" s="39">
        <v>1.7999999999999999E-2</v>
      </c>
      <c r="J7" s="39">
        <v>4.4999999999999998E-2</v>
      </c>
      <c r="K7" s="39">
        <v>2.5999999999999999E-2</v>
      </c>
      <c r="L7" s="39">
        <v>6.0000000000000001E-3</v>
      </c>
      <c r="M7" s="39">
        <v>0.6</v>
      </c>
      <c r="N7" s="39">
        <v>78.400000000000006</v>
      </c>
      <c r="O7" s="39">
        <v>17.399999999999999</v>
      </c>
      <c r="P7" s="39">
        <v>28.6</v>
      </c>
      <c r="Q7" s="39">
        <v>36.369999999999997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45978.125</v>
      </c>
      <c r="F8" s="39">
        <v>67</v>
      </c>
      <c r="G8" s="39">
        <v>42</v>
      </c>
      <c r="H8" s="39">
        <v>0.60799999999999998</v>
      </c>
      <c r="I8" s="39">
        <v>2.1000000000000001E-2</v>
      </c>
      <c r="J8" s="39">
        <v>4.8000000000000001E-2</v>
      </c>
      <c r="K8" s="39">
        <v>2.7E-2</v>
      </c>
      <c r="L8" s="39">
        <v>3.0000000000000001E-3</v>
      </c>
      <c r="M8" s="39">
        <v>0.6</v>
      </c>
      <c r="N8" s="39">
        <v>291</v>
      </c>
      <c r="O8" s="39">
        <v>16.5</v>
      </c>
      <c r="P8" s="39">
        <v>28.5</v>
      </c>
      <c r="Q8" s="39">
        <v>39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45978.166666666664</v>
      </c>
      <c r="F9" s="39">
        <v>58</v>
      </c>
      <c r="G9" s="39">
        <v>29</v>
      </c>
      <c r="H9" s="39">
        <v>0.14499999999999999</v>
      </c>
      <c r="I9" s="39">
        <v>8.0000000000000002E-3</v>
      </c>
      <c r="J9" s="39">
        <v>1.9E-2</v>
      </c>
      <c r="K9" s="39">
        <v>0.01</v>
      </c>
      <c r="L9" s="39">
        <v>1.0999999999999999E-2</v>
      </c>
      <c r="M9" s="39">
        <v>0.7</v>
      </c>
      <c r="N9" s="39">
        <v>310.5</v>
      </c>
      <c r="O9" s="39">
        <v>15.8</v>
      </c>
      <c r="P9" s="39">
        <v>28.5</v>
      </c>
      <c r="Q9" s="39">
        <v>36.32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45978.208333333336</v>
      </c>
      <c r="F10" s="39">
        <v>27</v>
      </c>
      <c r="G10" s="39">
        <v>26</v>
      </c>
      <c r="H10" s="39">
        <v>0.21199999999999999</v>
      </c>
      <c r="I10" s="39">
        <v>8.0000000000000002E-3</v>
      </c>
      <c r="J10" s="39">
        <v>2.1999999999999999E-2</v>
      </c>
      <c r="K10" s="39">
        <v>1.2999999999999999E-2</v>
      </c>
      <c r="L10" s="39">
        <v>8.9999999999999993E-3</v>
      </c>
      <c r="M10" s="39">
        <v>0.5</v>
      </c>
      <c r="N10" s="39">
        <v>43.2</v>
      </c>
      <c r="O10" s="39">
        <v>15.2</v>
      </c>
      <c r="P10" s="39">
        <v>28.5</v>
      </c>
      <c r="Q10" s="39">
        <v>38.6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45978.25</v>
      </c>
      <c r="F11" s="39">
        <v>34</v>
      </c>
      <c r="G11" s="39">
        <v>32</v>
      </c>
      <c r="H11" s="39">
        <v>0.28799999999999998</v>
      </c>
      <c r="I11" s="39">
        <v>8.9999999999999993E-3</v>
      </c>
      <c r="J11" s="39">
        <v>2.8000000000000001E-2</v>
      </c>
      <c r="K11" s="39">
        <v>1.7999999999999999E-2</v>
      </c>
      <c r="L11" s="39">
        <v>6.0000000000000001E-3</v>
      </c>
      <c r="M11" s="39">
        <v>0.4</v>
      </c>
      <c r="N11" s="39">
        <v>64.5</v>
      </c>
      <c r="O11" s="39">
        <v>14.8</v>
      </c>
      <c r="P11" s="39">
        <v>28.4</v>
      </c>
      <c r="Q11" s="39">
        <v>42.06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45978.291666666664</v>
      </c>
      <c r="F12" s="39">
        <v>40</v>
      </c>
      <c r="G12" s="39">
        <v>17</v>
      </c>
      <c r="H12" s="39">
        <v>0.57699999999999996</v>
      </c>
      <c r="I12" s="39">
        <v>2.1999999999999999E-2</v>
      </c>
      <c r="J12" s="39">
        <v>4.4999999999999998E-2</v>
      </c>
      <c r="K12" s="39">
        <v>2.1999999999999999E-2</v>
      </c>
      <c r="L12" s="39">
        <v>4.0000000000000001E-3</v>
      </c>
      <c r="M12" s="39">
        <v>0.6</v>
      </c>
      <c r="N12" s="39">
        <v>141.80000000000001</v>
      </c>
      <c r="O12" s="39">
        <v>15.9</v>
      </c>
      <c r="P12" s="39">
        <v>28.6</v>
      </c>
      <c r="Q12" s="39">
        <v>40.47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45978.333333333336</v>
      </c>
      <c r="F13" s="39">
        <v>52</v>
      </c>
      <c r="G13" s="39">
        <v>22</v>
      </c>
      <c r="H13" s="39">
        <v>0.69399999999999995</v>
      </c>
      <c r="I13" s="39">
        <v>3.3000000000000002E-2</v>
      </c>
      <c r="J13" s="39">
        <v>5.8999999999999997E-2</v>
      </c>
      <c r="K13" s="39">
        <v>2.5999999999999999E-2</v>
      </c>
      <c r="L13" s="39">
        <v>8.0000000000000002E-3</v>
      </c>
      <c r="M13" s="39">
        <v>0.7</v>
      </c>
      <c r="N13" s="39">
        <v>150.30000000000001</v>
      </c>
      <c r="O13" s="39">
        <v>17.8</v>
      </c>
      <c r="P13" s="39">
        <v>28.6</v>
      </c>
      <c r="Q13" s="39">
        <v>36.01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45978.375</v>
      </c>
      <c r="F14" s="39">
        <v>83</v>
      </c>
      <c r="G14" s="39">
        <v>40</v>
      </c>
      <c r="H14" s="39">
        <v>0.73299999999999998</v>
      </c>
      <c r="I14" s="39">
        <v>4.1000000000000002E-2</v>
      </c>
      <c r="J14" s="39">
        <v>8.2000000000000003E-2</v>
      </c>
      <c r="K14" s="39">
        <v>4.1000000000000002E-2</v>
      </c>
      <c r="L14" s="39">
        <v>1.2E-2</v>
      </c>
      <c r="M14" s="39">
        <v>1.1000000000000001</v>
      </c>
      <c r="N14" s="39">
        <v>113.5</v>
      </c>
      <c r="O14" s="39">
        <v>20</v>
      </c>
      <c r="P14" s="39">
        <v>28.6</v>
      </c>
      <c r="Q14" s="39">
        <v>30.15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45978.416666666664</v>
      </c>
      <c r="F15" s="39">
        <v>130</v>
      </c>
      <c r="G15" s="39">
        <v>52</v>
      </c>
      <c r="H15" s="39">
        <v>0.45</v>
      </c>
      <c r="I15" s="39">
        <v>0.04</v>
      </c>
      <c r="J15" s="39">
        <v>7.3999999999999996E-2</v>
      </c>
      <c r="K15" s="39">
        <v>3.3000000000000002E-2</v>
      </c>
      <c r="L15" s="39">
        <v>1.2E-2</v>
      </c>
      <c r="M15" s="39">
        <v>1.1000000000000001</v>
      </c>
      <c r="N15" s="39">
        <v>103</v>
      </c>
      <c r="O15" s="39">
        <v>22.4</v>
      </c>
      <c r="P15" s="39">
        <v>28.5</v>
      </c>
      <c r="Q15" s="39">
        <v>26.2</v>
      </c>
    </row>
    <row r="16" spans="1:17" ht="16" thickBot="1" x14ac:dyDescent="0.25">
      <c r="A16" s="7"/>
      <c r="B16" s="7"/>
      <c r="C16" s="7"/>
      <c r="D16" s="7"/>
      <c r="E16" s="57">
        <v>45978.458333333336</v>
      </c>
      <c r="F16" s="39">
        <v>84</v>
      </c>
      <c r="G16" s="39">
        <v>34</v>
      </c>
      <c r="H16" s="39">
        <v>0.315</v>
      </c>
      <c r="I16" s="39">
        <v>1.9E-2</v>
      </c>
      <c r="J16" s="39">
        <v>4.2999999999999997E-2</v>
      </c>
      <c r="K16" s="39">
        <v>2.3E-2</v>
      </c>
      <c r="L16" s="39">
        <v>2.1000000000000001E-2</v>
      </c>
      <c r="M16" s="39">
        <v>1</v>
      </c>
      <c r="N16" s="39">
        <v>86.8</v>
      </c>
      <c r="O16" s="39">
        <v>25</v>
      </c>
      <c r="P16" s="39">
        <v>28.2</v>
      </c>
      <c r="Q16" s="39">
        <v>24.21</v>
      </c>
    </row>
    <row r="17" spans="1:17" x14ac:dyDescent="0.2">
      <c r="A17" s="7"/>
      <c r="B17" s="51"/>
      <c r="C17" s="45" t="s">
        <v>26</v>
      </c>
      <c r="D17" s="7"/>
      <c r="E17" s="57">
        <v>45978.5</v>
      </c>
      <c r="F17" s="39">
        <v>69</v>
      </c>
      <c r="G17" s="39">
        <v>32</v>
      </c>
      <c r="H17" s="39">
        <v>0.10299999999999999</v>
      </c>
      <c r="I17" s="39">
        <v>8.0000000000000002E-3</v>
      </c>
      <c r="J17" s="39">
        <v>1.7999999999999999E-2</v>
      </c>
      <c r="K17" s="39">
        <v>0.01</v>
      </c>
      <c r="L17" s="39">
        <v>3.1E-2</v>
      </c>
      <c r="M17" s="39">
        <v>0.9</v>
      </c>
      <c r="N17" s="39">
        <v>306</v>
      </c>
      <c r="O17" s="39">
        <v>26.9</v>
      </c>
      <c r="P17" s="39">
        <v>28.1</v>
      </c>
      <c r="Q17" s="39">
        <v>21.01</v>
      </c>
    </row>
    <row r="18" spans="1:17" ht="16" thickBot="1" x14ac:dyDescent="0.25">
      <c r="A18" s="7"/>
      <c r="B18" s="46"/>
      <c r="C18" s="46"/>
      <c r="D18" s="7"/>
      <c r="E18" s="57">
        <v>45978.541666666664</v>
      </c>
      <c r="F18" s="39">
        <v>42</v>
      </c>
      <c r="G18" s="39">
        <v>22</v>
      </c>
      <c r="H18" s="39">
        <v>8.1000000000000003E-2</v>
      </c>
      <c r="I18" s="39">
        <v>7.0000000000000001E-3</v>
      </c>
      <c r="J18" s="39">
        <v>1.2999999999999999E-2</v>
      </c>
      <c r="K18" s="39">
        <v>5.0000000000000001E-3</v>
      </c>
      <c r="L18" s="39">
        <v>2.9000000000000001E-2</v>
      </c>
      <c r="M18" s="39">
        <v>1.3</v>
      </c>
      <c r="N18" s="39">
        <v>262.39999999999998</v>
      </c>
      <c r="O18" s="39">
        <v>28.3</v>
      </c>
      <c r="P18" s="39">
        <v>28.1</v>
      </c>
      <c r="Q18" s="39">
        <v>16.45</v>
      </c>
    </row>
    <row r="19" spans="1:17" x14ac:dyDescent="0.2">
      <c r="A19" s="7"/>
      <c r="B19" s="43"/>
      <c r="C19" s="45" t="s">
        <v>27</v>
      </c>
      <c r="D19" s="7"/>
      <c r="E19" s="57">
        <v>45978.583333333336</v>
      </c>
      <c r="F19" s="39">
        <v>42</v>
      </c>
      <c r="G19" s="39">
        <v>22</v>
      </c>
      <c r="H19" s="39">
        <v>8.1000000000000003E-2</v>
      </c>
      <c r="I19" s="39">
        <v>7.0000000000000001E-3</v>
      </c>
      <c r="J19" s="39">
        <v>1.2999999999999999E-2</v>
      </c>
      <c r="K19" s="39">
        <v>5.0000000000000001E-3</v>
      </c>
      <c r="L19" s="39">
        <v>2.9000000000000001E-2</v>
      </c>
      <c r="M19" s="39">
        <v>1.3</v>
      </c>
      <c r="N19" s="39">
        <v>251.4</v>
      </c>
      <c r="O19" s="39">
        <v>29</v>
      </c>
      <c r="P19" s="39">
        <v>28.1</v>
      </c>
      <c r="Q19" s="39">
        <v>15.5</v>
      </c>
    </row>
    <row r="20" spans="1:17" ht="16" thickBot="1" x14ac:dyDescent="0.25">
      <c r="A20" s="7"/>
      <c r="B20" s="44"/>
      <c r="C20" s="46"/>
      <c r="D20" s="7"/>
      <c r="E20" s="57">
        <v>45978.625</v>
      </c>
      <c r="F20" s="39">
        <v>40</v>
      </c>
      <c r="G20" s="39">
        <v>21</v>
      </c>
      <c r="H20" s="39">
        <v>0.03</v>
      </c>
      <c r="I20" s="39">
        <v>6.0000000000000001E-3</v>
      </c>
      <c r="J20" s="39">
        <v>1.2E-2</v>
      </c>
      <c r="K20" s="39">
        <v>5.0000000000000001E-3</v>
      </c>
      <c r="L20" s="39">
        <v>2.8000000000000001E-2</v>
      </c>
      <c r="M20" s="39">
        <v>1.4</v>
      </c>
      <c r="N20" s="39">
        <v>261.3</v>
      </c>
      <c r="O20" s="39">
        <v>29</v>
      </c>
      <c r="P20" s="39">
        <v>28.2</v>
      </c>
      <c r="Q20" s="39">
        <v>15.32</v>
      </c>
    </row>
    <row r="21" spans="1:17" x14ac:dyDescent="0.2">
      <c r="A21" s="7"/>
      <c r="B21" s="7"/>
      <c r="C21" s="7"/>
      <c r="D21" s="7"/>
      <c r="E21" s="57">
        <v>45978.666666666664</v>
      </c>
      <c r="F21" s="39">
        <v>41</v>
      </c>
      <c r="G21" s="39">
        <v>23</v>
      </c>
      <c r="H21" s="39">
        <v>3.3000000000000002E-2</v>
      </c>
      <c r="I21" s="39">
        <v>7.0000000000000001E-3</v>
      </c>
      <c r="J21" s="39">
        <v>1.4E-2</v>
      </c>
      <c r="K21" s="39">
        <v>6.0000000000000001E-3</v>
      </c>
      <c r="L21" s="39">
        <v>2.7E-2</v>
      </c>
      <c r="M21" s="39">
        <v>1.3</v>
      </c>
      <c r="N21" s="39">
        <v>244</v>
      </c>
      <c r="O21" s="39">
        <v>29</v>
      </c>
      <c r="P21" s="39">
        <v>28</v>
      </c>
      <c r="Q21" s="39">
        <v>14.26</v>
      </c>
    </row>
    <row r="22" spans="1:17" x14ac:dyDescent="0.2">
      <c r="A22" s="7"/>
      <c r="B22" s="7"/>
      <c r="C22" s="7"/>
      <c r="D22" s="7"/>
      <c r="E22" s="57">
        <v>45978.708333333336</v>
      </c>
      <c r="F22" s="39">
        <v>47</v>
      </c>
      <c r="G22" s="39">
        <v>23</v>
      </c>
      <c r="H22" s="39">
        <v>9.1999999999999998E-2</v>
      </c>
      <c r="I22" s="39">
        <v>6.0000000000000001E-3</v>
      </c>
      <c r="J22" s="39">
        <v>1.4999999999999999E-2</v>
      </c>
      <c r="K22" s="39">
        <v>8.0000000000000002E-3</v>
      </c>
      <c r="L22" s="39">
        <v>2.5000000000000001E-2</v>
      </c>
      <c r="M22" s="39">
        <v>1.3</v>
      </c>
      <c r="N22" s="39">
        <v>279.7</v>
      </c>
      <c r="O22" s="39">
        <v>27.9</v>
      </c>
      <c r="P22" s="39">
        <v>28</v>
      </c>
      <c r="Q22" s="39">
        <v>15.09</v>
      </c>
    </row>
    <row r="23" spans="1:17" x14ac:dyDescent="0.2">
      <c r="A23" s="7"/>
      <c r="B23" s="7"/>
      <c r="C23" s="7"/>
      <c r="D23" s="7"/>
      <c r="E23" s="57">
        <v>45978.75</v>
      </c>
      <c r="F23" s="39">
        <v>60</v>
      </c>
      <c r="G23" s="39">
        <v>23</v>
      </c>
      <c r="H23" s="39">
        <v>0.38500000000000001</v>
      </c>
      <c r="I23" s="39">
        <v>8.0000000000000002E-3</v>
      </c>
      <c r="J23" s="39">
        <v>2.8000000000000001E-2</v>
      </c>
      <c r="K23" s="39">
        <v>1.9E-2</v>
      </c>
      <c r="L23" s="39">
        <v>1.7000000000000001E-2</v>
      </c>
      <c r="M23" s="39">
        <v>0.8</v>
      </c>
      <c r="N23" s="39">
        <v>267.8</v>
      </c>
      <c r="O23" s="39">
        <v>25.8</v>
      </c>
      <c r="P23" s="39">
        <v>28</v>
      </c>
      <c r="Q23" s="39">
        <v>17.12</v>
      </c>
    </row>
    <row r="24" spans="1:17" x14ac:dyDescent="0.2">
      <c r="A24" s="7"/>
      <c r="B24" s="7"/>
      <c r="C24" s="7"/>
      <c r="D24" s="7"/>
      <c r="E24" s="57">
        <v>45978.791666666664</v>
      </c>
      <c r="F24" s="39">
        <v>59</v>
      </c>
      <c r="G24" s="39">
        <v>26</v>
      </c>
      <c r="H24" s="39">
        <v>0.69299999999999995</v>
      </c>
      <c r="I24" s="39">
        <v>1.0999999999999999E-2</v>
      </c>
      <c r="J24" s="39">
        <v>4.3999999999999997E-2</v>
      </c>
      <c r="K24" s="39">
        <v>3.3000000000000002E-2</v>
      </c>
      <c r="L24" s="39">
        <v>8.9999999999999993E-3</v>
      </c>
      <c r="M24" s="39">
        <v>0.9</v>
      </c>
      <c r="N24" s="39">
        <v>137.80000000000001</v>
      </c>
      <c r="O24" s="39">
        <v>24.1</v>
      </c>
      <c r="P24" s="39">
        <v>28.3</v>
      </c>
      <c r="Q24" s="39">
        <v>27.08</v>
      </c>
    </row>
    <row r="25" spans="1:17" x14ac:dyDescent="0.2">
      <c r="A25" s="7"/>
      <c r="B25" s="7"/>
      <c r="C25" s="7"/>
      <c r="D25" s="7"/>
      <c r="E25" s="57">
        <v>45978.833333333336</v>
      </c>
      <c r="F25" s="39">
        <v>73</v>
      </c>
      <c r="G25" s="39">
        <v>43</v>
      </c>
      <c r="H25" s="39">
        <v>0.88300000000000001</v>
      </c>
      <c r="I25" s="39">
        <v>1.4999999999999999E-2</v>
      </c>
      <c r="J25" s="39">
        <v>5.2999999999999999E-2</v>
      </c>
      <c r="K25" s="39">
        <v>3.6999999999999998E-2</v>
      </c>
      <c r="L25" s="39">
        <v>7.0000000000000001E-3</v>
      </c>
      <c r="M25" s="39">
        <v>0.8</v>
      </c>
      <c r="N25" s="39">
        <v>173.7</v>
      </c>
      <c r="O25" s="39">
        <v>23</v>
      </c>
      <c r="P25" s="39">
        <v>28.4</v>
      </c>
      <c r="Q25" s="39">
        <v>35.04</v>
      </c>
    </row>
    <row r="26" spans="1:17" x14ac:dyDescent="0.2">
      <c r="A26" s="7"/>
      <c r="B26" s="7"/>
      <c r="C26" s="7"/>
      <c r="D26" s="7"/>
      <c r="E26" s="57">
        <v>45978.875</v>
      </c>
      <c r="F26" s="39">
        <v>86</v>
      </c>
      <c r="G26" s="39">
        <v>48</v>
      </c>
      <c r="H26" s="39">
        <v>0.995</v>
      </c>
      <c r="I26" s="39">
        <v>2.3E-2</v>
      </c>
      <c r="J26" s="39">
        <v>0.06</v>
      </c>
      <c r="K26" s="39">
        <v>3.5999999999999997E-2</v>
      </c>
      <c r="L26" s="39">
        <v>5.0000000000000001E-3</v>
      </c>
      <c r="M26" s="39">
        <v>0.7</v>
      </c>
      <c r="N26" s="39">
        <v>306.2</v>
      </c>
      <c r="O26" s="39">
        <v>21.4</v>
      </c>
      <c r="P26" s="39">
        <v>28.4</v>
      </c>
      <c r="Q26" s="39">
        <v>31.59</v>
      </c>
    </row>
    <row r="27" spans="1:17" x14ac:dyDescent="0.2">
      <c r="A27" s="7"/>
      <c r="B27" s="7"/>
      <c r="C27" s="7"/>
      <c r="D27" s="7"/>
      <c r="E27" s="57">
        <v>45978.916666666664</v>
      </c>
      <c r="F27" s="39">
        <v>80</v>
      </c>
      <c r="G27" s="39">
        <v>45</v>
      </c>
      <c r="H27" s="39">
        <v>0.46600000000000003</v>
      </c>
      <c r="I27" s="39">
        <v>8.9999999999999993E-3</v>
      </c>
      <c r="J27" s="39">
        <v>3.6999999999999998E-2</v>
      </c>
      <c r="K27" s="39">
        <v>2.7E-2</v>
      </c>
      <c r="L27" s="39">
        <v>8.9999999999999993E-3</v>
      </c>
      <c r="M27" s="39">
        <v>0.6</v>
      </c>
      <c r="N27" s="39">
        <v>290.89999999999998</v>
      </c>
      <c r="O27" s="39">
        <v>20.5</v>
      </c>
      <c r="P27" s="39">
        <v>28.5</v>
      </c>
      <c r="Q27" s="39">
        <v>28.17</v>
      </c>
    </row>
    <row r="28" spans="1:17" x14ac:dyDescent="0.2">
      <c r="A28" s="7"/>
      <c r="B28" s="7"/>
      <c r="C28" s="7"/>
      <c r="D28" s="7"/>
      <c r="E28" s="57">
        <v>45978.958333333336</v>
      </c>
      <c r="F28" s="39">
        <v>47</v>
      </c>
      <c r="G28" s="39">
        <v>26</v>
      </c>
      <c r="H28" s="39">
        <v>0.33</v>
      </c>
      <c r="I28" s="39">
        <v>8.0000000000000002E-3</v>
      </c>
      <c r="J28" s="39">
        <v>2.7E-2</v>
      </c>
      <c r="K28" s="39">
        <v>1.7999999999999999E-2</v>
      </c>
      <c r="L28" s="39">
        <v>1.2E-2</v>
      </c>
      <c r="M28" s="39">
        <v>0.7</v>
      </c>
      <c r="N28" s="39">
        <v>299.89999999999998</v>
      </c>
      <c r="O28" s="39">
        <v>19.399999999999999</v>
      </c>
      <c r="P28" s="39">
        <v>28.5</v>
      </c>
      <c r="Q28" s="39">
        <v>30.02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59.7</v>
      </c>
      <c r="G30" s="17">
        <f t="shared" si="0"/>
        <v>30.3</v>
      </c>
      <c r="H30" s="17">
        <f t="shared" si="0"/>
        <v>0.37930000000000003</v>
      </c>
      <c r="I30" s="17">
        <f t="shared" si="0"/>
        <v>1.4750000000000004E-2</v>
      </c>
      <c r="J30" s="18">
        <f t="shared" si="0"/>
        <v>3.5300000000000012E-2</v>
      </c>
      <c r="K30" s="19">
        <f t="shared" si="0"/>
        <v>1.975E-2</v>
      </c>
      <c r="L30" s="20">
        <f t="shared" si="0"/>
        <v>1.5550000000000003E-2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15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43014-0F22-45F5-8683-EDBB1D4ECCDF}">
  <dimension ref="A1:Q40"/>
  <sheetViews>
    <sheetView topLeftCell="B1" zoomScale="96" zoomScaleNormal="78" workbookViewId="0">
      <selection activeCell="F30" sqref="F30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5.16406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45979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45979</v>
      </c>
      <c r="F5" s="39">
        <v>42</v>
      </c>
      <c r="G5" s="39">
        <v>25</v>
      </c>
      <c r="H5" s="39">
        <v>0.20599999999999999</v>
      </c>
      <c r="I5" s="39">
        <v>7.0000000000000001E-3</v>
      </c>
      <c r="J5" s="39">
        <v>1.6E-2</v>
      </c>
      <c r="K5" s="39">
        <v>8.0000000000000002E-3</v>
      </c>
      <c r="L5" s="39">
        <v>1.7000000000000001E-2</v>
      </c>
      <c r="M5" s="39">
        <v>0.9</v>
      </c>
      <c r="N5" s="39">
        <v>255</v>
      </c>
      <c r="O5" s="39">
        <v>19.3</v>
      </c>
      <c r="P5" s="39">
        <v>28.5</v>
      </c>
      <c r="Q5" s="39">
        <v>29.63</v>
      </c>
    </row>
    <row r="6" spans="1:17" ht="16" thickBot="1" x14ac:dyDescent="0.25">
      <c r="A6" s="7"/>
      <c r="B6" s="7"/>
      <c r="C6" s="7"/>
      <c r="D6" s="7"/>
      <c r="E6" s="57">
        <v>45979.041666666664</v>
      </c>
      <c r="F6" s="39">
        <v>42</v>
      </c>
      <c r="G6" s="39">
        <v>23</v>
      </c>
      <c r="H6" s="39">
        <v>0.254</v>
      </c>
      <c r="I6" s="39">
        <v>7.0000000000000001E-3</v>
      </c>
      <c r="J6" s="39">
        <v>1.6E-2</v>
      </c>
      <c r="K6" s="39">
        <v>8.0000000000000002E-3</v>
      </c>
      <c r="L6" s="39">
        <v>1.6E-2</v>
      </c>
      <c r="M6" s="39">
        <v>0.7</v>
      </c>
      <c r="N6" s="39">
        <v>287.89999999999998</v>
      </c>
      <c r="O6" s="39">
        <v>18.399999999999999</v>
      </c>
      <c r="P6" s="39">
        <v>28.5</v>
      </c>
      <c r="Q6" s="39">
        <v>32.25</v>
      </c>
    </row>
    <row r="7" spans="1:17" ht="16" thickBot="1" x14ac:dyDescent="0.25">
      <c r="A7" s="7"/>
      <c r="B7" s="50" t="s">
        <v>10</v>
      </c>
      <c r="C7" s="50"/>
      <c r="D7" s="7"/>
      <c r="E7" s="57">
        <v>45979.083333333336</v>
      </c>
      <c r="F7" s="39">
        <v>38</v>
      </c>
      <c r="G7" s="39">
        <v>20</v>
      </c>
      <c r="H7" s="39">
        <v>0.254</v>
      </c>
      <c r="I7" s="39">
        <v>7.0000000000000001E-3</v>
      </c>
      <c r="J7" s="39">
        <v>1.7999999999999999E-2</v>
      </c>
      <c r="K7" s="39">
        <v>1.0999999999999999E-2</v>
      </c>
      <c r="L7" s="39">
        <v>1.2999999999999999E-2</v>
      </c>
      <c r="M7" s="39">
        <v>0.6</v>
      </c>
      <c r="N7" s="39">
        <v>219.3</v>
      </c>
      <c r="O7" s="39">
        <v>17.5</v>
      </c>
      <c r="P7" s="39">
        <v>28.5</v>
      </c>
      <c r="Q7" s="39">
        <v>36.6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45979.125</v>
      </c>
      <c r="F8" s="39">
        <v>28</v>
      </c>
      <c r="G8" s="39">
        <v>21</v>
      </c>
      <c r="H8" s="39">
        <v>0.252</v>
      </c>
      <c r="I8" s="39">
        <v>7.0000000000000001E-3</v>
      </c>
      <c r="J8" s="39">
        <v>1.9E-2</v>
      </c>
      <c r="K8" s="39">
        <v>1.0999999999999999E-2</v>
      </c>
      <c r="L8" s="39">
        <v>1.0999999999999999E-2</v>
      </c>
      <c r="M8" s="39">
        <v>0.5</v>
      </c>
      <c r="N8" s="39">
        <v>249.9</v>
      </c>
      <c r="O8" s="39">
        <v>16.7</v>
      </c>
      <c r="P8" s="39">
        <v>28.5</v>
      </c>
      <c r="Q8" s="39">
        <v>39.28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45979.166666666664</v>
      </c>
      <c r="F9" s="39">
        <v>36</v>
      </c>
      <c r="G9" s="39">
        <v>24</v>
      </c>
      <c r="H9" s="39">
        <v>0.35699999999999998</v>
      </c>
      <c r="I9" s="39">
        <v>8.9999999999999993E-3</v>
      </c>
      <c r="J9" s="39">
        <v>2.5999999999999999E-2</v>
      </c>
      <c r="K9" s="39">
        <v>1.7000000000000001E-2</v>
      </c>
      <c r="L9" s="39">
        <v>8.0000000000000002E-3</v>
      </c>
      <c r="M9" s="39">
        <v>0.6</v>
      </c>
      <c r="N9" s="39">
        <v>147.4</v>
      </c>
      <c r="O9" s="39">
        <v>16</v>
      </c>
      <c r="P9" s="39">
        <v>28.5</v>
      </c>
      <c r="Q9" s="39">
        <v>43.47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45979.208333333336</v>
      </c>
      <c r="F10" s="39">
        <v>37</v>
      </c>
      <c r="G10" s="39">
        <v>27</v>
      </c>
      <c r="H10" s="39">
        <v>0.628</v>
      </c>
      <c r="I10" s="39">
        <v>1.4999999999999999E-2</v>
      </c>
      <c r="J10" s="39">
        <v>4.1000000000000002E-2</v>
      </c>
      <c r="K10" s="39">
        <v>2.5000000000000001E-2</v>
      </c>
      <c r="L10" s="39">
        <v>4.0000000000000001E-3</v>
      </c>
      <c r="M10" s="39">
        <v>0.5</v>
      </c>
      <c r="N10" s="39">
        <v>260.7</v>
      </c>
      <c r="O10" s="39">
        <v>15.4</v>
      </c>
      <c r="P10" s="39">
        <v>28.4</v>
      </c>
      <c r="Q10" s="39">
        <v>46.57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45979.25</v>
      </c>
      <c r="F11" s="39">
        <v>63</v>
      </c>
      <c r="G11" s="39">
        <v>36</v>
      </c>
      <c r="H11" s="39">
        <v>0.59599999999999997</v>
      </c>
      <c r="I11" s="39">
        <v>1.2999999999999999E-2</v>
      </c>
      <c r="J11" s="39">
        <v>3.5000000000000003E-2</v>
      </c>
      <c r="K11" s="39">
        <v>2.1000000000000001E-2</v>
      </c>
      <c r="L11" s="39">
        <v>6.0000000000000001E-3</v>
      </c>
      <c r="M11" s="39">
        <v>0.5</v>
      </c>
      <c r="N11" s="39">
        <v>262.2</v>
      </c>
      <c r="O11" s="39">
        <v>15.2</v>
      </c>
      <c r="P11" s="39">
        <v>28.4</v>
      </c>
      <c r="Q11" s="39">
        <v>42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45979.291666666664</v>
      </c>
      <c r="F12" s="39">
        <v>41</v>
      </c>
      <c r="G12" s="39">
        <v>23</v>
      </c>
      <c r="H12" s="39">
        <v>0.98799999999999999</v>
      </c>
      <c r="I12" s="39">
        <v>4.2999999999999997E-2</v>
      </c>
      <c r="J12" s="39">
        <v>6.8000000000000005E-2</v>
      </c>
      <c r="K12" s="39">
        <v>2.5000000000000001E-2</v>
      </c>
      <c r="L12" s="39">
        <v>4.0000000000000001E-3</v>
      </c>
      <c r="M12" s="39">
        <v>0.5</v>
      </c>
      <c r="N12" s="39">
        <v>281</v>
      </c>
      <c r="O12" s="39">
        <v>16.100000000000001</v>
      </c>
      <c r="P12" s="39">
        <v>28.5</v>
      </c>
      <c r="Q12" s="39">
        <v>38.9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45979.333333333336</v>
      </c>
      <c r="F13" s="39">
        <v>72</v>
      </c>
      <c r="G13" s="39">
        <v>29</v>
      </c>
      <c r="H13" s="39">
        <v>1.0529999999999999</v>
      </c>
      <c r="I13" s="39">
        <v>4.3999999999999997E-2</v>
      </c>
      <c r="J13" s="39">
        <v>7.0000000000000007E-2</v>
      </c>
      <c r="K13" s="39">
        <v>2.5000000000000001E-2</v>
      </c>
      <c r="L13" s="39">
        <v>7.0000000000000001E-3</v>
      </c>
      <c r="M13" s="39">
        <v>0.6</v>
      </c>
      <c r="N13" s="39">
        <v>199.7</v>
      </c>
      <c r="O13" s="39">
        <v>18.2</v>
      </c>
      <c r="P13" s="39">
        <v>28.5</v>
      </c>
      <c r="Q13" s="39">
        <v>35.619999999999997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45979.375</v>
      </c>
      <c r="F14" s="39">
        <v>86</v>
      </c>
      <c r="G14" s="39">
        <v>44</v>
      </c>
      <c r="H14" s="39">
        <v>1.101</v>
      </c>
      <c r="I14" s="39">
        <v>3.5999999999999997E-2</v>
      </c>
      <c r="J14" s="39">
        <v>7.1999999999999995E-2</v>
      </c>
      <c r="K14" s="39">
        <v>3.5999999999999997E-2</v>
      </c>
      <c r="L14" s="39">
        <v>1.2E-2</v>
      </c>
      <c r="M14" s="39">
        <v>0.6</v>
      </c>
      <c r="N14" s="39">
        <v>131.6</v>
      </c>
      <c r="O14" s="39">
        <v>20.5</v>
      </c>
      <c r="P14" s="39">
        <v>28.6</v>
      </c>
      <c r="Q14" s="39">
        <v>32.54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45979.416666666664</v>
      </c>
      <c r="F15" s="39">
        <v>89</v>
      </c>
      <c r="G15" s="39">
        <v>46</v>
      </c>
      <c r="H15" s="39">
        <v>1.173</v>
      </c>
      <c r="I15" s="39">
        <v>3.1E-2</v>
      </c>
      <c r="J15" s="39">
        <v>8.5999999999999993E-2</v>
      </c>
      <c r="K15" s="39">
        <v>5.3999999999999999E-2</v>
      </c>
      <c r="L15" s="39">
        <v>0.02</v>
      </c>
      <c r="M15" s="39">
        <v>0.9</v>
      </c>
      <c r="N15" s="39">
        <v>117.2</v>
      </c>
      <c r="O15" s="39">
        <v>22.5</v>
      </c>
      <c r="P15" s="39">
        <v>28.4</v>
      </c>
      <c r="Q15" s="39">
        <v>27.94</v>
      </c>
    </row>
    <row r="16" spans="1:17" ht="16" thickBot="1" x14ac:dyDescent="0.25">
      <c r="A16" s="7"/>
      <c r="B16" s="7"/>
      <c r="C16" s="7"/>
      <c r="D16" s="7"/>
      <c r="E16" s="57">
        <v>45979.458333333336</v>
      </c>
      <c r="F16" s="39">
        <v>109</v>
      </c>
      <c r="G16" s="39">
        <v>49</v>
      </c>
      <c r="H16" s="39">
        <v>0.55100000000000005</v>
      </c>
      <c r="I16" s="39">
        <v>1.7000000000000001E-2</v>
      </c>
      <c r="J16" s="39">
        <v>4.3999999999999997E-2</v>
      </c>
      <c r="K16" s="39">
        <v>2.5999999999999999E-2</v>
      </c>
      <c r="L16" s="39">
        <v>2.4E-2</v>
      </c>
      <c r="M16" s="39">
        <v>0.8</v>
      </c>
      <c r="N16" s="39">
        <v>63</v>
      </c>
      <c r="O16" s="39">
        <v>24.5</v>
      </c>
      <c r="P16" s="39">
        <v>28.2</v>
      </c>
      <c r="Q16" s="39">
        <v>21.95</v>
      </c>
    </row>
    <row r="17" spans="1:17" x14ac:dyDescent="0.2">
      <c r="A17" s="7"/>
      <c r="B17" s="51"/>
      <c r="C17" s="45" t="s">
        <v>26</v>
      </c>
      <c r="D17" s="7"/>
      <c r="E17" s="57">
        <v>45979.5</v>
      </c>
      <c r="F17" s="39">
        <v>70</v>
      </c>
      <c r="G17" s="39">
        <v>32</v>
      </c>
      <c r="H17" s="39">
        <v>0.32900000000000001</v>
      </c>
      <c r="I17" s="39">
        <v>0.01</v>
      </c>
      <c r="J17" s="39">
        <v>2.4E-2</v>
      </c>
      <c r="K17" s="39">
        <v>1.2999999999999999E-2</v>
      </c>
      <c r="L17" s="39">
        <v>2.9000000000000001E-2</v>
      </c>
      <c r="M17" s="39">
        <v>0.9</v>
      </c>
      <c r="N17" s="39">
        <v>41.5</v>
      </c>
      <c r="O17" s="39">
        <v>26.1</v>
      </c>
      <c r="P17" s="39">
        <v>28.1</v>
      </c>
      <c r="Q17" s="39">
        <v>21.2</v>
      </c>
    </row>
    <row r="18" spans="1:17" ht="16" thickBot="1" x14ac:dyDescent="0.25">
      <c r="A18" s="7"/>
      <c r="B18" s="46"/>
      <c r="C18" s="46"/>
      <c r="D18" s="7"/>
      <c r="E18" s="57">
        <v>45979.541666666664</v>
      </c>
      <c r="F18" s="39">
        <v>53</v>
      </c>
      <c r="G18" s="39">
        <v>33</v>
      </c>
      <c r="H18" s="39">
        <v>0.23</v>
      </c>
      <c r="I18" s="39">
        <v>8.0000000000000002E-3</v>
      </c>
      <c r="J18" s="39">
        <v>1.9E-2</v>
      </c>
      <c r="K18" s="39">
        <v>0.01</v>
      </c>
      <c r="L18" s="39">
        <v>3.2000000000000001E-2</v>
      </c>
      <c r="M18" s="39">
        <v>1.1000000000000001</v>
      </c>
      <c r="N18" s="39">
        <v>114.6</v>
      </c>
      <c r="O18" s="39">
        <v>26.8</v>
      </c>
      <c r="P18" s="39">
        <v>28</v>
      </c>
      <c r="Q18" s="39">
        <v>19.61</v>
      </c>
    </row>
    <row r="19" spans="1:17" x14ac:dyDescent="0.2">
      <c r="A19" s="7"/>
      <c r="B19" s="43"/>
      <c r="C19" s="45" t="s">
        <v>27</v>
      </c>
      <c r="D19" s="7"/>
      <c r="E19" s="57">
        <v>45979.583333333336</v>
      </c>
      <c r="F19" s="39">
        <v>54</v>
      </c>
      <c r="G19" s="39">
        <v>29</v>
      </c>
      <c r="H19" s="39">
        <v>0.185</v>
      </c>
      <c r="I19" s="39">
        <v>7.0000000000000001E-3</v>
      </c>
      <c r="J19" s="39">
        <v>1.7999999999999999E-2</v>
      </c>
      <c r="K19" s="39">
        <v>0.01</v>
      </c>
      <c r="L19" s="39">
        <v>3.5999999999999997E-2</v>
      </c>
      <c r="M19" s="39">
        <v>1.1000000000000001</v>
      </c>
      <c r="N19" s="39">
        <v>100.4</v>
      </c>
      <c r="O19" s="39">
        <v>27.8</v>
      </c>
      <c r="P19" s="39">
        <v>28</v>
      </c>
      <c r="Q19" s="39">
        <v>17.98</v>
      </c>
    </row>
    <row r="20" spans="1:17" ht="16" thickBot="1" x14ac:dyDescent="0.25">
      <c r="A20" s="7"/>
      <c r="B20" s="44"/>
      <c r="C20" s="46"/>
      <c r="D20" s="7"/>
      <c r="E20" s="57">
        <v>45979.625</v>
      </c>
      <c r="F20" s="39">
        <v>59</v>
      </c>
      <c r="G20" s="39">
        <v>26</v>
      </c>
      <c r="H20" s="39">
        <v>0.19900000000000001</v>
      </c>
      <c r="I20" s="39">
        <v>6.0000000000000001E-3</v>
      </c>
      <c r="J20" s="39">
        <v>1.6E-2</v>
      </c>
      <c r="K20" s="39">
        <v>8.9999999999999993E-3</v>
      </c>
      <c r="L20" s="39">
        <v>3.7999999999999999E-2</v>
      </c>
      <c r="M20" s="39">
        <v>1.1000000000000001</v>
      </c>
      <c r="N20" s="39">
        <v>46.2</v>
      </c>
      <c r="O20" s="39">
        <v>28</v>
      </c>
      <c r="P20" s="39">
        <v>28.2</v>
      </c>
      <c r="Q20" s="39">
        <v>17.45</v>
      </c>
    </row>
    <row r="21" spans="1:17" x14ac:dyDescent="0.2">
      <c r="A21" s="7"/>
      <c r="B21" s="7"/>
      <c r="C21" s="7"/>
      <c r="D21" s="7"/>
      <c r="E21" s="57">
        <v>45979.666666666664</v>
      </c>
      <c r="F21" s="39">
        <v>61</v>
      </c>
      <c r="G21" s="39">
        <v>28</v>
      </c>
      <c r="H21" s="39">
        <v>0.23899999999999999</v>
      </c>
      <c r="I21" s="39">
        <v>5.0000000000000001E-3</v>
      </c>
      <c r="J21" s="39">
        <v>1.6E-2</v>
      </c>
      <c r="K21" s="39">
        <v>0.01</v>
      </c>
      <c r="L21" s="39">
        <v>0.03</v>
      </c>
      <c r="M21" s="39">
        <v>1.7</v>
      </c>
      <c r="N21" s="39">
        <v>86.6</v>
      </c>
      <c r="O21" s="39">
        <v>27</v>
      </c>
      <c r="P21" s="39">
        <v>28</v>
      </c>
      <c r="Q21" s="39">
        <v>21.95</v>
      </c>
    </row>
    <row r="22" spans="1:17" x14ac:dyDescent="0.2">
      <c r="A22" s="7"/>
      <c r="B22" s="7"/>
      <c r="C22" s="7"/>
      <c r="D22" s="7"/>
      <c r="E22" s="57">
        <v>45979.708333333336</v>
      </c>
      <c r="F22" s="39">
        <v>50</v>
      </c>
      <c r="G22" s="39">
        <v>27</v>
      </c>
      <c r="H22" s="39">
        <v>0.373</v>
      </c>
      <c r="I22" s="39">
        <v>6.0000000000000001E-3</v>
      </c>
      <c r="J22" s="39">
        <v>0.02</v>
      </c>
      <c r="K22" s="39">
        <v>1.4E-2</v>
      </c>
      <c r="L22" s="39">
        <v>2.1999999999999999E-2</v>
      </c>
      <c r="M22" s="39">
        <v>2</v>
      </c>
      <c r="N22" s="39">
        <v>105.1</v>
      </c>
      <c r="O22" s="39">
        <v>25.5</v>
      </c>
      <c r="P22" s="39">
        <v>28</v>
      </c>
      <c r="Q22" s="39">
        <v>27.55</v>
      </c>
    </row>
    <row r="23" spans="1:17" x14ac:dyDescent="0.2">
      <c r="A23" s="7"/>
      <c r="B23" s="7"/>
      <c r="C23" s="7"/>
      <c r="D23" s="7"/>
      <c r="E23" s="57">
        <v>45979.75</v>
      </c>
      <c r="F23" s="39">
        <v>62</v>
      </c>
      <c r="G23" s="39">
        <v>28</v>
      </c>
      <c r="H23" s="39">
        <v>0.41499999999999998</v>
      </c>
      <c r="I23" s="39">
        <v>6.0000000000000001E-3</v>
      </c>
      <c r="J23" s="39">
        <v>2.4E-2</v>
      </c>
      <c r="K23" s="39">
        <v>1.7000000000000001E-2</v>
      </c>
      <c r="L23" s="39">
        <v>1.9E-2</v>
      </c>
      <c r="M23" s="39">
        <v>1.9</v>
      </c>
      <c r="N23" s="39">
        <v>124.8</v>
      </c>
      <c r="O23" s="39">
        <v>24</v>
      </c>
      <c r="P23" s="39">
        <v>28.3</v>
      </c>
      <c r="Q23" s="39">
        <v>31.25</v>
      </c>
    </row>
    <row r="24" spans="1:17" x14ac:dyDescent="0.2">
      <c r="A24" s="7"/>
      <c r="B24" s="7"/>
      <c r="C24" s="7"/>
      <c r="D24" s="7"/>
      <c r="E24" s="57">
        <v>45979.791666666664</v>
      </c>
      <c r="F24" s="39">
        <v>65</v>
      </c>
      <c r="G24" s="39">
        <v>30</v>
      </c>
      <c r="H24" s="39">
        <v>0.57399999999999995</v>
      </c>
      <c r="I24" s="39">
        <v>7.0000000000000001E-3</v>
      </c>
      <c r="J24" s="39">
        <v>0.03</v>
      </c>
      <c r="K24" s="39">
        <v>2.3E-2</v>
      </c>
      <c r="L24" s="39">
        <v>1.4999999999999999E-2</v>
      </c>
      <c r="M24" s="39">
        <v>1.3</v>
      </c>
      <c r="N24" s="39">
        <v>111.3</v>
      </c>
      <c r="O24" s="39">
        <v>23.6</v>
      </c>
      <c r="P24" s="39">
        <v>28.9</v>
      </c>
      <c r="Q24" s="39">
        <v>28.41</v>
      </c>
    </row>
    <row r="25" spans="1:17" x14ac:dyDescent="0.2">
      <c r="A25" s="7"/>
      <c r="B25" s="7"/>
      <c r="C25" s="7"/>
      <c r="D25" s="7"/>
      <c r="E25" s="57">
        <v>45979.833333333336</v>
      </c>
      <c r="F25" s="39">
        <v>67</v>
      </c>
      <c r="G25" s="39">
        <v>31</v>
      </c>
      <c r="H25" s="39">
        <v>0.85499999999999998</v>
      </c>
      <c r="I25" s="39">
        <v>1.6E-2</v>
      </c>
      <c r="J25" s="39">
        <v>5.8000000000000003E-2</v>
      </c>
      <c r="K25" s="39">
        <v>4.1000000000000002E-2</v>
      </c>
      <c r="L25" s="39">
        <v>6.0000000000000001E-3</v>
      </c>
      <c r="M25" s="39">
        <v>0.9</v>
      </c>
      <c r="N25" s="39">
        <v>117.2</v>
      </c>
      <c r="O25" s="39">
        <v>23</v>
      </c>
      <c r="P25" s="39">
        <v>29</v>
      </c>
      <c r="Q25" s="39">
        <v>27.19</v>
      </c>
    </row>
    <row r="26" spans="1:17" x14ac:dyDescent="0.2">
      <c r="A26" s="7"/>
      <c r="B26" s="7"/>
      <c r="C26" s="7"/>
      <c r="D26" s="7"/>
      <c r="E26" s="57">
        <v>45979.875</v>
      </c>
      <c r="F26" s="39">
        <v>50</v>
      </c>
      <c r="G26" s="39">
        <v>25</v>
      </c>
      <c r="H26" s="39">
        <v>0.56399999999999995</v>
      </c>
      <c r="I26" s="39">
        <v>8.0000000000000002E-3</v>
      </c>
      <c r="J26" s="39">
        <v>0.03</v>
      </c>
      <c r="K26" s="39">
        <v>2.1999999999999999E-2</v>
      </c>
      <c r="L26" s="39">
        <v>1.2999999999999999E-2</v>
      </c>
      <c r="M26" s="39">
        <v>0.6</v>
      </c>
      <c r="N26" s="39">
        <v>93.4</v>
      </c>
      <c r="O26" s="39">
        <v>22</v>
      </c>
      <c r="P26" s="39">
        <v>29</v>
      </c>
      <c r="Q26" s="39">
        <v>30.3</v>
      </c>
    </row>
    <row r="27" spans="1:17" x14ac:dyDescent="0.2">
      <c r="A27" s="7"/>
      <c r="B27" s="7"/>
      <c r="C27" s="7"/>
      <c r="D27" s="7"/>
      <c r="E27" s="57">
        <v>45979.916666666664</v>
      </c>
      <c r="F27" s="39">
        <v>50</v>
      </c>
      <c r="G27" s="39">
        <v>25</v>
      </c>
      <c r="H27" s="39">
        <v>0.56399999999999995</v>
      </c>
      <c r="I27" s="39">
        <v>8.0000000000000002E-3</v>
      </c>
      <c r="J27" s="39">
        <v>0.03</v>
      </c>
      <c r="K27" s="39">
        <v>2.1999999999999999E-2</v>
      </c>
      <c r="L27" s="39">
        <v>1.2999999999999999E-2</v>
      </c>
      <c r="M27" s="39">
        <v>0.6</v>
      </c>
      <c r="N27" s="39">
        <v>93.4</v>
      </c>
      <c r="O27" s="39">
        <v>22</v>
      </c>
      <c r="P27" s="39">
        <v>29</v>
      </c>
      <c r="Q27" s="39">
        <v>30.3</v>
      </c>
    </row>
    <row r="28" spans="1:17" x14ac:dyDescent="0.2">
      <c r="A28" s="7"/>
      <c r="B28" s="7"/>
      <c r="C28" s="7"/>
      <c r="D28" s="7"/>
      <c r="E28" s="57">
        <v>45979.958333333336</v>
      </c>
      <c r="F28" s="39">
        <v>44</v>
      </c>
      <c r="G28" s="39">
        <v>29</v>
      </c>
      <c r="H28" s="39">
        <v>0.65100000000000002</v>
      </c>
      <c r="I28" s="39">
        <v>1.4E-2</v>
      </c>
      <c r="J28" s="39">
        <v>4.3999999999999997E-2</v>
      </c>
      <c r="K28" s="39">
        <v>2.9000000000000001E-2</v>
      </c>
      <c r="L28" s="39">
        <v>8.0000000000000002E-3</v>
      </c>
      <c r="M28" s="39">
        <v>0.6</v>
      </c>
      <c r="N28" s="39">
        <v>286.7</v>
      </c>
      <c r="O28" s="39">
        <v>20.6</v>
      </c>
      <c r="P28" s="39">
        <v>29</v>
      </c>
      <c r="Q28" s="39">
        <v>32.39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59">
        <f t="shared" ref="F30:L30" si="0">AVERAGE(F9:F28)</f>
        <v>60.9</v>
      </c>
      <c r="G30" s="17">
        <f t="shared" si="0"/>
        <v>31.05</v>
      </c>
      <c r="H30" s="17">
        <f t="shared" si="0"/>
        <v>0.58124999999999993</v>
      </c>
      <c r="I30" s="17">
        <f t="shared" si="0"/>
        <v>1.5450000000000002E-2</v>
      </c>
      <c r="J30" s="18">
        <f t="shared" si="0"/>
        <v>3.8550000000000015E-2</v>
      </c>
      <c r="K30" s="19">
        <f t="shared" si="0"/>
        <v>2.2450000000000005E-2</v>
      </c>
      <c r="L30" s="20">
        <f t="shared" si="0"/>
        <v>1.7300000000000003E-2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14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BF68-BA78-4B2F-8A67-A03470FD7674}">
  <dimension ref="A1:Q40"/>
  <sheetViews>
    <sheetView topLeftCell="C7" zoomScaleNormal="78" workbookViewId="0">
      <selection activeCell="F30" sqref="F30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0.832031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45980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45980</v>
      </c>
      <c r="F5" s="39">
        <v>52</v>
      </c>
      <c r="G5" s="39">
        <v>30</v>
      </c>
      <c r="H5" s="39">
        <v>0.27800000000000002</v>
      </c>
      <c r="I5" s="39">
        <v>1.9E-2</v>
      </c>
      <c r="J5" s="39">
        <v>5.2999999999999999E-2</v>
      </c>
      <c r="K5" s="39">
        <v>3.3000000000000002E-2</v>
      </c>
      <c r="L5" s="39">
        <v>4.0000000000000001E-3</v>
      </c>
      <c r="M5" s="39">
        <v>0.7</v>
      </c>
      <c r="N5" s="39">
        <v>349.5</v>
      </c>
      <c r="O5" s="39">
        <v>18.8</v>
      </c>
      <c r="P5" s="39">
        <v>29</v>
      </c>
      <c r="Q5" s="39">
        <v>39.159999999999997</v>
      </c>
    </row>
    <row r="6" spans="1:17" ht="16" thickBot="1" x14ac:dyDescent="0.25">
      <c r="A6" s="7"/>
      <c r="B6" s="7"/>
      <c r="C6" s="7"/>
      <c r="D6" s="7"/>
      <c r="E6" s="57">
        <v>45980.041666666664</v>
      </c>
      <c r="F6" s="39">
        <v>89</v>
      </c>
      <c r="G6" s="39">
        <v>40</v>
      </c>
      <c r="H6" s="39">
        <v>0.13400000000000001</v>
      </c>
      <c r="I6" s="39">
        <v>1.2999999999999999E-2</v>
      </c>
      <c r="J6" s="39">
        <v>4.2000000000000003E-2</v>
      </c>
      <c r="K6" s="39">
        <v>2.8000000000000001E-2</v>
      </c>
      <c r="L6" s="39">
        <v>5.0000000000000001E-3</v>
      </c>
      <c r="M6" s="39">
        <v>0.6</v>
      </c>
      <c r="N6" s="39">
        <v>311</v>
      </c>
      <c r="O6" s="39">
        <v>17.899999999999999</v>
      </c>
      <c r="P6" s="39">
        <v>29.1</v>
      </c>
      <c r="Q6" s="39">
        <v>39.5</v>
      </c>
    </row>
    <row r="7" spans="1:17" ht="16" thickBot="1" x14ac:dyDescent="0.25">
      <c r="A7" s="7"/>
      <c r="B7" s="50" t="s">
        <v>10</v>
      </c>
      <c r="C7" s="50"/>
      <c r="D7" s="7"/>
      <c r="E7" s="57">
        <v>45980.083333333336</v>
      </c>
      <c r="F7" s="39">
        <v>65</v>
      </c>
      <c r="G7" s="39">
        <v>34</v>
      </c>
      <c r="H7" s="39">
        <v>4.8000000000000001E-2</v>
      </c>
      <c r="I7" s="39">
        <v>8.0000000000000002E-3</v>
      </c>
      <c r="J7" s="39">
        <v>3.3000000000000002E-2</v>
      </c>
      <c r="K7" s="39">
        <v>2.4E-2</v>
      </c>
      <c r="L7" s="39">
        <v>7.0000000000000001E-3</v>
      </c>
      <c r="M7" s="39">
        <v>0.8</v>
      </c>
      <c r="N7" s="39">
        <v>320.2</v>
      </c>
      <c r="O7" s="39">
        <v>17</v>
      </c>
      <c r="P7" s="39">
        <v>29</v>
      </c>
      <c r="Q7" s="39">
        <v>38.409999999999997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45980.125</v>
      </c>
      <c r="F8" s="39">
        <v>52</v>
      </c>
      <c r="G8" s="39">
        <v>32</v>
      </c>
      <c r="H8" s="39">
        <v>2.5000000000000001E-2</v>
      </c>
      <c r="I8" s="39">
        <v>8.0000000000000002E-3</v>
      </c>
      <c r="J8" s="39">
        <v>3.3000000000000002E-2</v>
      </c>
      <c r="K8" s="39">
        <v>2.4E-2</v>
      </c>
      <c r="L8" s="39">
        <v>7.0000000000000001E-3</v>
      </c>
      <c r="M8" s="39">
        <v>0.7</v>
      </c>
      <c r="N8" s="39">
        <v>331.2</v>
      </c>
      <c r="O8" s="39">
        <v>16.2</v>
      </c>
      <c r="P8" s="39">
        <v>29.1</v>
      </c>
      <c r="Q8" s="39">
        <v>40.03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45980.166666666664</v>
      </c>
      <c r="F9" s="39">
        <v>62</v>
      </c>
      <c r="G9" s="39">
        <v>34</v>
      </c>
      <c r="H9" s="39">
        <v>4.3999999999999997E-2</v>
      </c>
      <c r="I9" s="39">
        <v>8.0000000000000002E-3</v>
      </c>
      <c r="J9" s="39">
        <v>3.4000000000000002E-2</v>
      </c>
      <c r="K9" s="39">
        <v>2.5000000000000001E-2</v>
      </c>
      <c r="L9" s="39">
        <v>6.0000000000000001E-3</v>
      </c>
      <c r="M9" s="39">
        <v>0.8</v>
      </c>
      <c r="N9" s="39">
        <v>322.5</v>
      </c>
      <c r="O9" s="39">
        <v>15.1</v>
      </c>
      <c r="P9" s="39">
        <v>29</v>
      </c>
      <c r="Q9" s="39">
        <v>46.46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45980.208333333336</v>
      </c>
      <c r="F10" s="39">
        <v>54</v>
      </c>
      <c r="G10" s="39">
        <v>34</v>
      </c>
      <c r="H10" s="39">
        <v>2.7E-2</v>
      </c>
      <c r="I10" s="39">
        <v>8.0000000000000002E-3</v>
      </c>
      <c r="J10" s="39">
        <v>2.5000000000000001E-2</v>
      </c>
      <c r="K10" s="39">
        <v>1.6E-2</v>
      </c>
      <c r="L10" s="39">
        <v>8.9999999999999993E-3</v>
      </c>
      <c r="M10" s="39">
        <v>0.7</v>
      </c>
      <c r="N10" s="39">
        <v>300.39999999999998</v>
      </c>
      <c r="O10" s="39">
        <v>14</v>
      </c>
      <c r="P10" s="39">
        <v>29</v>
      </c>
      <c r="Q10" s="39">
        <v>70.84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45980.25</v>
      </c>
      <c r="F11" s="39">
        <v>47</v>
      </c>
      <c r="G11" s="39">
        <v>33</v>
      </c>
      <c r="H11" s="39">
        <v>2.8000000000000001E-2</v>
      </c>
      <c r="I11" s="39">
        <v>8.0000000000000002E-3</v>
      </c>
      <c r="J11" s="39">
        <v>2.7E-2</v>
      </c>
      <c r="K11" s="39">
        <v>1.7000000000000001E-2</v>
      </c>
      <c r="L11" s="39">
        <v>8.9999999999999993E-3</v>
      </c>
      <c r="M11" s="39">
        <v>0.7</v>
      </c>
      <c r="N11" s="39">
        <v>315.39999999999998</v>
      </c>
      <c r="O11" s="39">
        <v>14</v>
      </c>
      <c r="P11" s="39">
        <v>29</v>
      </c>
      <c r="Q11" s="39">
        <v>77.260000000000005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45980.291666666664</v>
      </c>
      <c r="F12" s="39">
        <v>42</v>
      </c>
      <c r="G12" s="39">
        <v>35</v>
      </c>
      <c r="H12" s="39">
        <v>9.8000000000000004E-2</v>
      </c>
      <c r="I12" s="39">
        <v>2.1000000000000001E-2</v>
      </c>
      <c r="J12" s="39">
        <v>4.7E-2</v>
      </c>
      <c r="K12" s="39">
        <v>2.5000000000000001E-2</v>
      </c>
      <c r="L12" s="39">
        <v>6.0000000000000001E-3</v>
      </c>
      <c r="M12" s="39">
        <v>0.9</v>
      </c>
      <c r="N12" s="39">
        <v>303.8</v>
      </c>
      <c r="O12" s="39">
        <v>14.1</v>
      </c>
      <c r="P12" s="39">
        <v>29.1</v>
      </c>
      <c r="Q12" s="39">
        <v>73.34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45980.333333333336</v>
      </c>
      <c r="F13" s="39">
        <v>61</v>
      </c>
      <c r="G13" s="39">
        <v>36</v>
      </c>
      <c r="H13" s="39">
        <v>0.111</v>
      </c>
      <c r="I13" s="39">
        <v>0.02</v>
      </c>
      <c r="J13" s="39">
        <v>4.1000000000000002E-2</v>
      </c>
      <c r="K13" s="39">
        <v>2.1000000000000001E-2</v>
      </c>
      <c r="L13" s="39">
        <v>0.01</v>
      </c>
      <c r="M13" s="39">
        <v>0.8</v>
      </c>
      <c r="N13" s="39">
        <v>300.60000000000002</v>
      </c>
      <c r="O13" s="39">
        <v>15.6</v>
      </c>
      <c r="P13" s="39">
        <v>29.1</v>
      </c>
      <c r="Q13" s="39">
        <v>72.52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45980.375</v>
      </c>
      <c r="F14" s="39">
        <v>73</v>
      </c>
      <c r="G14" s="39">
        <v>39</v>
      </c>
      <c r="H14" s="39">
        <v>6.6000000000000003E-2</v>
      </c>
      <c r="I14" s="39">
        <v>1.7000000000000001E-2</v>
      </c>
      <c r="J14" s="39">
        <v>3.5000000000000003E-2</v>
      </c>
      <c r="K14" s="39">
        <v>1.7000000000000001E-2</v>
      </c>
      <c r="L14" s="39">
        <v>1.4999999999999999E-2</v>
      </c>
      <c r="M14" s="39">
        <v>0.8</v>
      </c>
      <c r="N14" s="39">
        <v>341.9</v>
      </c>
      <c r="O14" s="39">
        <v>17.7</v>
      </c>
      <c r="P14" s="39">
        <v>29.1</v>
      </c>
      <c r="Q14" s="39">
        <v>61.38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45980.416666666664</v>
      </c>
      <c r="F15" s="39">
        <v>79</v>
      </c>
      <c r="G15" s="39">
        <v>52</v>
      </c>
      <c r="H15" s="39">
        <v>1.2999999999999999E-2</v>
      </c>
      <c r="I15" s="39">
        <v>1.4999999999999999E-2</v>
      </c>
      <c r="J15" s="39">
        <v>3.5999999999999997E-2</v>
      </c>
      <c r="K15" s="39">
        <v>0.02</v>
      </c>
      <c r="L15" s="39">
        <v>2.1000000000000001E-2</v>
      </c>
      <c r="M15" s="39">
        <v>0.8</v>
      </c>
      <c r="N15" s="39">
        <v>35.6</v>
      </c>
      <c r="O15" s="39">
        <v>19.7</v>
      </c>
      <c r="P15" s="39">
        <v>28.8</v>
      </c>
      <c r="Q15" s="39">
        <v>51.03</v>
      </c>
    </row>
    <row r="16" spans="1:17" ht="16" thickBot="1" x14ac:dyDescent="0.25">
      <c r="A16" s="7"/>
      <c r="B16" s="7"/>
      <c r="C16" s="7"/>
      <c r="D16" s="7"/>
      <c r="E16" s="57">
        <v>45980.458333333336</v>
      </c>
      <c r="F16" s="39">
        <v>99</v>
      </c>
      <c r="G16" s="39">
        <v>51</v>
      </c>
      <c r="H16" s="39">
        <v>5.8999999999999997E-2</v>
      </c>
      <c r="I16" s="39">
        <v>1.4999999999999999E-2</v>
      </c>
      <c r="J16" s="39">
        <v>4.2999999999999997E-2</v>
      </c>
      <c r="K16" s="39">
        <v>2.8000000000000001E-2</v>
      </c>
      <c r="L16" s="39">
        <v>2.9000000000000001E-2</v>
      </c>
      <c r="M16" s="39">
        <v>0.9</v>
      </c>
      <c r="N16" s="39">
        <v>27.6</v>
      </c>
      <c r="O16" s="39">
        <v>22.3</v>
      </c>
      <c r="P16" s="39">
        <v>28.6</v>
      </c>
      <c r="Q16" s="39">
        <v>40.090000000000003</v>
      </c>
    </row>
    <row r="17" spans="1:17" x14ac:dyDescent="0.2">
      <c r="A17" s="7"/>
      <c r="B17" s="51"/>
      <c r="C17" s="45" t="s">
        <v>26</v>
      </c>
      <c r="D17" s="7"/>
      <c r="E17" s="57">
        <v>45980.5</v>
      </c>
      <c r="F17" s="39">
        <v>112</v>
      </c>
      <c r="G17" s="39">
        <v>57</v>
      </c>
      <c r="H17" s="39">
        <v>4.5999999999999999E-2</v>
      </c>
      <c r="I17" s="39">
        <v>0.01</v>
      </c>
      <c r="J17" s="39">
        <v>2.5999999999999999E-2</v>
      </c>
      <c r="K17" s="39">
        <v>1.4999999999999999E-2</v>
      </c>
      <c r="L17" s="39">
        <v>3.1E-2</v>
      </c>
      <c r="M17" s="39">
        <v>1.9</v>
      </c>
      <c r="N17" s="39">
        <v>124.7</v>
      </c>
      <c r="O17" s="39">
        <v>25.8</v>
      </c>
      <c r="P17" s="39">
        <v>28.5</v>
      </c>
      <c r="Q17" s="39">
        <v>20.350000000000001</v>
      </c>
    </row>
    <row r="18" spans="1:17" ht="16" thickBot="1" x14ac:dyDescent="0.25">
      <c r="A18" s="7"/>
      <c r="B18" s="46"/>
      <c r="C18" s="46"/>
      <c r="D18" s="7"/>
      <c r="E18" s="57">
        <v>45980.541666666664</v>
      </c>
      <c r="F18" s="39">
        <v>77</v>
      </c>
      <c r="G18" s="39">
        <v>32</v>
      </c>
      <c r="H18" s="39">
        <v>2.5999999999999999E-2</v>
      </c>
      <c r="I18" s="39">
        <v>7.0000000000000001E-3</v>
      </c>
      <c r="J18" s="39">
        <v>1.4999999999999999E-2</v>
      </c>
      <c r="K18" s="39">
        <v>7.0000000000000001E-3</v>
      </c>
      <c r="L18" s="39">
        <v>0.03</v>
      </c>
      <c r="M18" s="39">
        <v>2</v>
      </c>
      <c r="N18" s="39">
        <v>149.69999999999999</v>
      </c>
      <c r="O18" s="39">
        <v>27.1</v>
      </c>
      <c r="P18" s="39">
        <v>28.5</v>
      </c>
      <c r="Q18" s="39">
        <v>15.43</v>
      </c>
    </row>
    <row r="19" spans="1:17" x14ac:dyDescent="0.2">
      <c r="A19" s="7"/>
      <c r="B19" s="43"/>
      <c r="C19" s="45" t="s">
        <v>27</v>
      </c>
      <c r="D19" s="7"/>
      <c r="E19" s="57">
        <v>45980.583333333336</v>
      </c>
      <c r="F19" s="39">
        <v>50</v>
      </c>
      <c r="G19" s="39">
        <v>21</v>
      </c>
      <c r="H19" s="39">
        <v>1.7999999999999999E-2</v>
      </c>
      <c r="I19" s="39">
        <v>7.0000000000000001E-3</v>
      </c>
      <c r="J19" s="39">
        <v>1.4999999999999999E-2</v>
      </c>
      <c r="K19" s="39">
        <v>7.0000000000000001E-3</v>
      </c>
      <c r="L19" s="39">
        <v>2.9000000000000001E-2</v>
      </c>
      <c r="M19" s="39">
        <v>1.5</v>
      </c>
      <c r="N19" s="39">
        <v>134</v>
      </c>
      <c r="O19" s="39">
        <v>27.8</v>
      </c>
      <c r="P19" s="39">
        <v>28.5</v>
      </c>
      <c r="Q19" s="39">
        <v>14.68</v>
      </c>
    </row>
    <row r="20" spans="1:17" ht="16" thickBot="1" x14ac:dyDescent="0.25">
      <c r="A20" s="7"/>
      <c r="B20" s="44"/>
      <c r="C20" s="46"/>
      <c r="D20" s="7"/>
      <c r="E20" s="57">
        <v>45980.625</v>
      </c>
      <c r="F20" s="39">
        <v>46</v>
      </c>
      <c r="G20" s="39">
        <v>23</v>
      </c>
      <c r="H20" s="39">
        <v>4.4999999999999998E-2</v>
      </c>
      <c r="I20" s="39">
        <v>6.0000000000000001E-3</v>
      </c>
      <c r="J20" s="39">
        <v>1.2999999999999999E-2</v>
      </c>
      <c r="K20" s="39">
        <v>7.0000000000000001E-3</v>
      </c>
      <c r="L20" s="39">
        <v>2.7E-2</v>
      </c>
      <c r="M20" s="39">
        <v>2.2999999999999998</v>
      </c>
      <c r="N20" s="39">
        <v>81.3</v>
      </c>
      <c r="O20" s="39">
        <v>27.1</v>
      </c>
      <c r="P20" s="39">
        <v>28.4</v>
      </c>
      <c r="Q20" s="39">
        <v>20.399999999999999</v>
      </c>
    </row>
    <row r="21" spans="1:17" x14ac:dyDescent="0.2">
      <c r="A21" s="7"/>
      <c r="B21" s="7"/>
      <c r="C21" s="7"/>
      <c r="D21" s="7"/>
      <c r="E21" s="57">
        <v>45980.666666666664</v>
      </c>
      <c r="F21" s="39">
        <v>72</v>
      </c>
      <c r="G21" s="39">
        <v>27</v>
      </c>
      <c r="H21" s="39">
        <v>3.7999999999999999E-2</v>
      </c>
      <c r="I21" s="39">
        <v>5.0000000000000001E-3</v>
      </c>
      <c r="J21" s="39">
        <v>1.4E-2</v>
      </c>
      <c r="K21" s="39">
        <v>8.0000000000000002E-3</v>
      </c>
      <c r="L21" s="39">
        <v>2.5999999999999999E-2</v>
      </c>
      <c r="M21" s="39">
        <v>2.9</v>
      </c>
      <c r="N21" s="39">
        <v>87.2</v>
      </c>
      <c r="O21" s="39">
        <v>26</v>
      </c>
      <c r="P21" s="39">
        <v>28.4</v>
      </c>
      <c r="Q21" s="39">
        <v>21.79</v>
      </c>
    </row>
    <row r="22" spans="1:17" x14ac:dyDescent="0.2">
      <c r="A22" s="7"/>
      <c r="B22" s="7"/>
      <c r="C22" s="7"/>
      <c r="D22" s="7"/>
      <c r="E22" s="57">
        <v>45980.708333333336</v>
      </c>
      <c r="F22" s="39">
        <v>79</v>
      </c>
      <c r="G22" s="39">
        <v>30</v>
      </c>
      <c r="H22" s="39">
        <v>7.6999999999999999E-2</v>
      </c>
      <c r="I22" s="39">
        <v>5.0000000000000001E-3</v>
      </c>
      <c r="J22" s="39">
        <v>1.6E-2</v>
      </c>
      <c r="K22" s="39">
        <v>0.01</v>
      </c>
      <c r="L22" s="39">
        <v>2.1999999999999999E-2</v>
      </c>
      <c r="M22" s="39">
        <v>2.7</v>
      </c>
      <c r="N22" s="39">
        <v>101.3</v>
      </c>
      <c r="O22" s="39">
        <v>23.9</v>
      </c>
      <c r="P22" s="39">
        <v>28.5</v>
      </c>
      <c r="Q22" s="39">
        <v>28.36</v>
      </c>
    </row>
    <row r="23" spans="1:17" x14ac:dyDescent="0.2">
      <c r="A23" s="7"/>
      <c r="B23" s="7"/>
      <c r="C23" s="7"/>
      <c r="D23" s="7"/>
      <c r="E23" s="57">
        <v>45980.75</v>
      </c>
      <c r="F23" s="39">
        <v>83</v>
      </c>
      <c r="G23" s="39">
        <v>26</v>
      </c>
      <c r="H23" s="39">
        <v>0.03</v>
      </c>
      <c r="I23" s="39">
        <v>4.0000000000000001E-3</v>
      </c>
      <c r="J23" s="39">
        <v>1.7999999999999999E-2</v>
      </c>
      <c r="K23" s="39">
        <v>1.2999999999999999E-2</v>
      </c>
      <c r="L23" s="39">
        <v>0.02</v>
      </c>
      <c r="M23" s="39">
        <v>2.2999999999999998</v>
      </c>
      <c r="N23" s="39">
        <v>103.2</v>
      </c>
      <c r="O23" s="39">
        <v>22.4</v>
      </c>
      <c r="P23" s="39">
        <v>28.9</v>
      </c>
      <c r="Q23" s="39">
        <v>32.31</v>
      </c>
    </row>
    <row r="24" spans="1:17" x14ac:dyDescent="0.2">
      <c r="A24" s="7"/>
      <c r="B24" s="7"/>
      <c r="C24" s="7"/>
      <c r="D24" s="7"/>
      <c r="E24" s="57">
        <v>45980.791666666664</v>
      </c>
      <c r="F24" s="39">
        <v>52</v>
      </c>
      <c r="G24" s="39">
        <v>30</v>
      </c>
      <c r="H24" s="39">
        <v>4.4999999999999998E-2</v>
      </c>
      <c r="I24" s="39">
        <v>5.0000000000000001E-3</v>
      </c>
      <c r="J24" s="39">
        <v>2.8000000000000001E-2</v>
      </c>
      <c r="K24" s="39">
        <v>2.1999999999999999E-2</v>
      </c>
      <c r="L24" s="39">
        <v>1.4E-2</v>
      </c>
      <c r="M24" s="39">
        <v>1.3</v>
      </c>
      <c r="N24" s="39">
        <v>103.1</v>
      </c>
      <c r="O24" s="39">
        <v>21.2</v>
      </c>
      <c r="P24" s="39">
        <v>28.9</v>
      </c>
      <c r="Q24" s="39">
        <v>38.58</v>
      </c>
    </row>
    <row r="25" spans="1:17" x14ac:dyDescent="0.2">
      <c r="A25" s="7"/>
      <c r="B25" s="7"/>
      <c r="C25" s="7"/>
      <c r="D25" s="7"/>
      <c r="E25" s="57">
        <v>45980.833333333336</v>
      </c>
      <c r="F25" s="39">
        <v>60</v>
      </c>
      <c r="G25" s="39">
        <v>32</v>
      </c>
      <c r="H25" s="39">
        <v>0.14000000000000001</v>
      </c>
      <c r="I25" s="39">
        <v>0.01</v>
      </c>
      <c r="J25" s="39">
        <v>4.4999999999999998E-2</v>
      </c>
      <c r="K25" s="39">
        <v>3.4000000000000002E-2</v>
      </c>
      <c r="L25" s="39">
        <v>6.0000000000000001E-3</v>
      </c>
      <c r="M25" s="39">
        <v>0.8</v>
      </c>
      <c r="N25" s="39">
        <v>104.6</v>
      </c>
      <c r="O25" s="39">
        <v>20.5</v>
      </c>
      <c r="P25" s="39">
        <v>29</v>
      </c>
      <c r="Q25" s="39">
        <v>40.01</v>
      </c>
    </row>
    <row r="26" spans="1:17" x14ac:dyDescent="0.2">
      <c r="A26" s="7"/>
      <c r="B26" s="7"/>
      <c r="C26" s="7"/>
      <c r="D26" s="7"/>
      <c r="E26" s="57">
        <v>45980.875</v>
      </c>
      <c r="F26" s="39">
        <v>69</v>
      </c>
      <c r="G26" s="39">
        <v>38</v>
      </c>
      <c r="H26" s="39">
        <v>0.434</v>
      </c>
      <c r="I26" s="39">
        <v>2.5000000000000001E-2</v>
      </c>
      <c r="J26" s="39">
        <v>6.0999999999999999E-2</v>
      </c>
      <c r="K26" s="39">
        <v>3.5999999999999997E-2</v>
      </c>
      <c r="L26" s="39">
        <v>4.0000000000000001E-3</v>
      </c>
      <c r="M26" s="39">
        <v>0.7</v>
      </c>
      <c r="N26" s="39">
        <v>83.4</v>
      </c>
      <c r="O26" s="39">
        <v>19.8</v>
      </c>
      <c r="P26" s="39">
        <v>29.1</v>
      </c>
      <c r="Q26" s="39">
        <v>42.54</v>
      </c>
    </row>
    <row r="27" spans="1:17" x14ac:dyDescent="0.2">
      <c r="A27" s="7"/>
      <c r="B27" s="7"/>
      <c r="C27" s="7"/>
      <c r="D27" s="7"/>
      <c r="E27" s="57">
        <v>45980.916666666664</v>
      </c>
      <c r="F27" s="39">
        <v>76</v>
      </c>
      <c r="G27" s="39">
        <v>39</v>
      </c>
      <c r="H27" s="39">
        <v>1.083</v>
      </c>
      <c r="I27" s="39">
        <v>6.7000000000000004E-2</v>
      </c>
      <c r="J27" s="39">
        <v>0.10100000000000001</v>
      </c>
      <c r="K27" s="39">
        <v>3.3000000000000002E-2</v>
      </c>
      <c r="L27" s="39">
        <v>3.0000000000000001E-3</v>
      </c>
      <c r="M27" s="39">
        <v>0.6</v>
      </c>
      <c r="N27" s="39">
        <v>288.8</v>
      </c>
      <c r="O27" s="39">
        <v>18.600000000000001</v>
      </c>
      <c r="P27" s="39">
        <v>29</v>
      </c>
      <c r="Q27" s="39">
        <v>46.67</v>
      </c>
    </row>
    <row r="28" spans="1:17" x14ac:dyDescent="0.2">
      <c r="A28" s="7"/>
      <c r="B28" s="7"/>
      <c r="C28" s="7"/>
      <c r="D28" s="7"/>
      <c r="E28" s="57">
        <v>45980.958333333336</v>
      </c>
      <c r="F28" s="39">
        <v>104</v>
      </c>
      <c r="G28" s="39">
        <v>43</v>
      </c>
      <c r="H28" s="39">
        <v>0.129</v>
      </c>
      <c r="I28" s="39">
        <v>1.2E-2</v>
      </c>
      <c r="J28" s="39">
        <v>3.2000000000000001E-2</v>
      </c>
      <c r="K28" s="39">
        <v>1.9E-2</v>
      </c>
      <c r="L28" s="39">
        <v>8.0000000000000002E-3</v>
      </c>
      <c r="M28" s="39">
        <v>1.1000000000000001</v>
      </c>
      <c r="N28" s="39">
        <v>129.19999999999999</v>
      </c>
      <c r="O28" s="39">
        <v>17.399999999999999</v>
      </c>
      <c r="P28" s="39">
        <v>29</v>
      </c>
      <c r="Q28" s="39">
        <v>63.05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59">
        <f t="shared" ref="F30:L30" si="0">AVERAGE(F9:F28)</f>
        <v>69.849999999999994</v>
      </c>
      <c r="G30" s="17">
        <f t="shared" si="0"/>
        <v>35.6</v>
      </c>
      <c r="H30" s="17">
        <f t="shared" si="0"/>
        <v>0.12784999999999999</v>
      </c>
      <c r="I30" s="17">
        <f t="shared" si="0"/>
        <v>1.3750000000000002E-2</v>
      </c>
      <c r="J30" s="18">
        <f t="shared" si="0"/>
        <v>3.3600000000000005E-2</v>
      </c>
      <c r="K30" s="19">
        <f t="shared" si="0"/>
        <v>1.9E-2</v>
      </c>
      <c r="L30" s="20">
        <f t="shared" si="0"/>
        <v>1.6250000000000004E-2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13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8605F-8B92-4324-9060-FD088A502143}">
  <dimension ref="A1:P40"/>
  <sheetViews>
    <sheetView zoomScale="61" zoomScaleNormal="78" workbookViewId="0">
      <selection activeCell="F5" sqref="F5:P28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18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45963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57">
        <v>45963</v>
      </c>
      <c r="F5" s="39" t="s">
        <v>15</v>
      </c>
      <c r="G5" s="39" t="s">
        <v>15</v>
      </c>
      <c r="H5" s="39" t="s">
        <v>15</v>
      </c>
      <c r="I5" s="39" t="s">
        <v>15</v>
      </c>
      <c r="J5" s="39" t="s">
        <v>15</v>
      </c>
      <c r="K5" s="39" t="s">
        <v>15</v>
      </c>
      <c r="L5" s="39" t="s">
        <v>15</v>
      </c>
      <c r="M5" s="39" t="s">
        <v>15</v>
      </c>
      <c r="N5" s="39" t="s">
        <v>15</v>
      </c>
      <c r="O5" s="39" t="s">
        <v>15</v>
      </c>
      <c r="P5" s="39" t="s">
        <v>15</v>
      </c>
    </row>
    <row r="6" spans="1:16" ht="16" thickBot="1" x14ac:dyDescent="0.25">
      <c r="A6" s="7"/>
      <c r="B6" s="7"/>
      <c r="C6" s="7"/>
      <c r="D6" s="7"/>
      <c r="E6" s="57">
        <v>45963.041666666664</v>
      </c>
      <c r="F6" s="39" t="s">
        <v>15</v>
      </c>
      <c r="G6" s="39" t="s">
        <v>15</v>
      </c>
      <c r="H6" s="39" t="s">
        <v>15</v>
      </c>
      <c r="I6" s="39" t="s">
        <v>15</v>
      </c>
      <c r="J6" s="39" t="s">
        <v>15</v>
      </c>
      <c r="K6" s="39" t="s">
        <v>15</v>
      </c>
      <c r="L6" s="39" t="s">
        <v>15</v>
      </c>
      <c r="M6" s="39" t="s">
        <v>15</v>
      </c>
      <c r="N6" s="39" t="s">
        <v>15</v>
      </c>
      <c r="O6" s="39" t="s">
        <v>15</v>
      </c>
      <c r="P6" s="39" t="s">
        <v>15</v>
      </c>
    </row>
    <row r="7" spans="1:16" ht="16" thickBot="1" x14ac:dyDescent="0.25">
      <c r="A7" s="7"/>
      <c r="B7" s="50" t="s">
        <v>10</v>
      </c>
      <c r="C7" s="50"/>
      <c r="D7" s="7"/>
      <c r="E7" s="57">
        <v>45963.083333333336</v>
      </c>
      <c r="F7" s="39" t="s">
        <v>15</v>
      </c>
      <c r="G7" s="39" t="s">
        <v>15</v>
      </c>
      <c r="H7" s="39" t="s">
        <v>15</v>
      </c>
      <c r="I7" s="39" t="s">
        <v>15</v>
      </c>
      <c r="J7" s="39" t="s">
        <v>15</v>
      </c>
      <c r="K7" s="39" t="s">
        <v>15</v>
      </c>
      <c r="L7" s="39" t="s">
        <v>15</v>
      </c>
      <c r="M7" s="39" t="s">
        <v>15</v>
      </c>
      <c r="N7" s="39" t="s">
        <v>15</v>
      </c>
      <c r="O7" s="39" t="s">
        <v>15</v>
      </c>
      <c r="P7" s="39" t="s">
        <v>15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57">
        <v>45963.125</v>
      </c>
      <c r="F8" s="39" t="s">
        <v>15</v>
      </c>
      <c r="G8" s="39" t="s">
        <v>15</v>
      </c>
      <c r="H8" s="39" t="s">
        <v>15</v>
      </c>
      <c r="I8" s="39" t="s">
        <v>15</v>
      </c>
      <c r="J8" s="39" t="s">
        <v>15</v>
      </c>
      <c r="K8" s="39" t="s">
        <v>15</v>
      </c>
      <c r="L8" s="39" t="s">
        <v>15</v>
      </c>
      <c r="M8" s="39" t="s">
        <v>15</v>
      </c>
      <c r="N8" s="39" t="s">
        <v>15</v>
      </c>
      <c r="O8" s="39" t="s">
        <v>15</v>
      </c>
      <c r="P8" s="39" t="s">
        <v>15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57">
        <v>45963.166666666664</v>
      </c>
      <c r="F9" s="39" t="s">
        <v>15</v>
      </c>
      <c r="G9" s="39" t="s">
        <v>15</v>
      </c>
      <c r="H9" s="39" t="s">
        <v>15</v>
      </c>
      <c r="I9" s="39" t="s">
        <v>15</v>
      </c>
      <c r="J9" s="39" t="s">
        <v>15</v>
      </c>
      <c r="K9" s="39" t="s">
        <v>15</v>
      </c>
      <c r="L9" s="39" t="s">
        <v>15</v>
      </c>
      <c r="M9" s="39" t="s">
        <v>15</v>
      </c>
      <c r="N9" s="39" t="s">
        <v>15</v>
      </c>
      <c r="O9" s="39" t="s">
        <v>15</v>
      </c>
      <c r="P9" s="39" t="s">
        <v>15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57">
        <v>45963.208333333336</v>
      </c>
      <c r="F10" s="39" t="s">
        <v>15</v>
      </c>
      <c r="G10" s="39" t="s">
        <v>15</v>
      </c>
      <c r="H10" s="39" t="s">
        <v>15</v>
      </c>
      <c r="I10" s="39" t="s">
        <v>15</v>
      </c>
      <c r="J10" s="39" t="s">
        <v>15</v>
      </c>
      <c r="K10" s="39" t="s">
        <v>15</v>
      </c>
      <c r="L10" s="39" t="s">
        <v>15</v>
      </c>
      <c r="M10" s="39" t="s">
        <v>15</v>
      </c>
      <c r="N10" s="39" t="s">
        <v>15</v>
      </c>
      <c r="O10" s="39" t="s">
        <v>15</v>
      </c>
      <c r="P10" s="39" t="s">
        <v>15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57">
        <v>45963.25</v>
      </c>
      <c r="F11" s="39" t="s">
        <v>15</v>
      </c>
      <c r="G11" s="39" t="s">
        <v>15</v>
      </c>
      <c r="H11" s="39" t="s">
        <v>15</v>
      </c>
      <c r="I11" s="39" t="s">
        <v>15</v>
      </c>
      <c r="J11" s="39" t="s">
        <v>15</v>
      </c>
      <c r="K11" s="39" t="s">
        <v>15</v>
      </c>
      <c r="L11" s="39" t="s">
        <v>15</v>
      </c>
      <c r="M11" s="39" t="s">
        <v>15</v>
      </c>
      <c r="N11" s="39" t="s">
        <v>15</v>
      </c>
      <c r="O11" s="39" t="s">
        <v>15</v>
      </c>
      <c r="P11" s="39" t="s">
        <v>15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57">
        <v>45963.291666666664</v>
      </c>
      <c r="F12" s="39" t="s">
        <v>15</v>
      </c>
      <c r="G12" s="39" t="s">
        <v>15</v>
      </c>
      <c r="H12" s="39" t="s">
        <v>15</v>
      </c>
      <c r="I12" s="39" t="s">
        <v>15</v>
      </c>
      <c r="J12" s="39" t="s">
        <v>15</v>
      </c>
      <c r="K12" s="39" t="s">
        <v>15</v>
      </c>
      <c r="L12" s="39" t="s">
        <v>15</v>
      </c>
      <c r="M12" s="39" t="s">
        <v>15</v>
      </c>
      <c r="N12" s="39" t="s">
        <v>15</v>
      </c>
      <c r="O12" s="39" t="s">
        <v>15</v>
      </c>
      <c r="P12" s="39" t="s">
        <v>15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57">
        <v>45963.333333333336</v>
      </c>
      <c r="F13" s="39" t="s">
        <v>15</v>
      </c>
      <c r="G13" s="39" t="s">
        <v>15</v>
      </c>
      <c r="H13" s="39" t="s">
        <v>15</v>
      </c>
      <c r="I13" s="39" t="s">
        <v>15</v>
      </c>
      <c r="J13" s="39" t="s">
        <v>15</v>
      </c>
      <c r="K13" s="39" t="s">
        <v>15</v>
      </c>
      <c r="L13" s="39" t="s">
        <v>15</v>
      </c>
      <c r="M13" s="39" t="s">
        <v>15</v>
      </c>
      <c r="N13" s="39" t="s">
        <v>15</v>
      </c>
      <c r="O13" s="39" t="s">
        <v>15</v>
      </c>
      <c r="P13" s="39" t="s">
        <v>15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57">
        <v>45963.375</v>
      </c>
      <c r="F14" s="39" t="s">
        <v>15</v>
      </c>
      <c r="G14" s="39" t="s">
        <v>15</v>
      </c>
      <c r="H14" s="39" t="s">
        <v>15</v>
      </c>
      <c r="I14" s="39" t="s">
        <v>15</v>
      </c>
      <c r="J14" s="39" t="s">
        <v>15</v>
      </c>
      <c r="K14" s="39" t="s">
        <v>15</v>
      </c>
      <c r="L14" s="39" t="s">
        <v>15</v>
      </c>
      <c r="M14" s="39" t="s">
        <v>15</v>
      </c>
      <c r="N14" s="39" t="s">
        <v>15</v>
      </c>
      <c r="O14" s="39" t="s">
        <v>15</v>
      </c>
      <c r="P14" s="39" t="s">
        <v>15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57">
        <v>45963.416666666664</v>
      </c>
      <c r="F15" s="39" t="s">
        <v>15</v>
      </c>
      <c r="G15" s="39" t="s">
        <v>15</v>
      </c>
      <c r="H15" s="39" t="s">
        <v>15</v>
      </c>
      <c r="I15" s="39" t="s">
        <v>15</v>
      </c>
      <c r="J15" s="39" t="s">
        <v>15</v>
      </c>
      <c r="K15" s="39" t="s">
        <v>15</v>
      </c>
      <c r="L15" s="39" t="s">
        <v>15</v>
      </c>
      <c r="M15" s="39" t="s">
        <v>15</v>
      </c>
      <c r="N15" s="39" t="s">
        <v>15</v>
      </c>
      <c r="O15" s="39" t="s">
        <v>15</v>
      </c>
      <c r="P15" s="39" t="s">
        <v>15</v>
      </c>
    </row>
    <row r="16" spans="1:16" ht="16" thickBot="1" x14ac:dyDescent="0.25">
      <c r="A16" s="7"/>
      <c r="B16" s="7"/>
      <c r="C16" s="7"/>
      <c r="D16" s="7"/>
      <c r="E16" s="57">
        <v>45963.458333333336</v>
      </c>
      <c r="F16" s="39" t="s">
        <v>15</v>
      </c>
      <c r="G16" s="39" t="s">
        <v>15</v>
      </c>
      <c r="H16" s="39" t="s">
        <v>15</v>
      </c>
      <c r="I16" s="39" t="s">
        <v>15</v>
      </c>
      <c r="J16" s="39" t="s">
        <v>15</v>
      </c>
      <c r="K16" s="39" t="s">
        <v>15</v>
      </c>
      <c r="L16" s="39" t="s">
        <v>15</v>
      </c>
      <c r="M16" s="39" t="s">
        <v>15</v>
      </c>
      <c r="N16" s="39" t="s">
        <v>15</v>
      </c>
      <c r="O16" s="39" t="s">
        <v>15</v>
      </c>
      <c r="P16" s="39" t="s">
        <v>15</v>
      </c>
    </row>
    <row r="17" spans="1:16" x14ac:dyDescent="0.2">
      <c r="A17" s="7"/>
      <c r="B17" s="51"/>
      <c r="C17" s="45" t="s">
        <v>26</v>
      </c>
      <c r="D17" s="7"/>
      <c r="E17" s="57">
        <v>45963.5</v>
      </c>
      <c r="F17" s="39" t="s">
        <v>15</v>
      </c>
      <c r="G17" s="39" t="s">
        <v>15</v>
      </c>
      <c r="H17" s="39" t="s">
        <v>15</v>
      </c>
      <c r="I17" s="39" t="s">
        <v>15</v>
      </c>
      <c r="J17" s="39" t="s">
        <v>15</v>
      </c>
      <c r="K17" s="39" t="s">
        <v>15</v>
      </c>
      <c r="L17" s="39" t="s">
        <v>15</v>
      </c>
      <c r="M17" s="39" t="s">
        <v>15</v>
      </c>
      <c r="N17" s="39" t="s">
        <v>15</v>
      </c>
      <c r="O17" s="39" t="s">
        <v>15</v>
      </c>
      <c r="P17" s="39" t="s">
        <v>15</v>
      </c>
    </row>
    <row r="18" spans="1:16" ht="16" thickBot="1" x14ac:dyDescent="0.25">
      <c r="A18" s="7"/>
      <c r="B18" s="46"/>
      <c r="C18" s="46"/>
      <c r="D18" s="7"/>
      <c r="E18" s="57">
        <v>45963.541666666664</v>
      </c>
      <c r="F18" s="39" t="s">
        <v>15</v>
      </c>
      <c r="G18" s="39" t="s">
        <v>15</v>
      </c>
      <c r="H18" s="39" t="s">
        <v>15</v>
      </c>
      <c r="I18" s="39" t="s">
        <v>15</v>
      </c>
      <c r="J18" s="39" t="s">
        <v>15</v>
      </c>
      <c r="K18" s="39" t="s">
        <v>15</v>
      </c>
      <c r="L18" s="39" t="s">
        <v>15</v>
      </c>
      <c r="M18" s="39" t="s">
        <v>15</v>
      </c>
      <c r="N18" s="39" t="s">
        <v>15</v>
      </c>
      <c r="O18" s="39" t="s">
        <v>15</v>
      </c>
      <c r="P18" s="39" t="s">
        <v>15</v>
      </c>
    </row>
    <row r="19" spans="1:16" x14ac:dyDescent="0.2">
      <c r="A19" s="7"/>
      <c r="B19" s="43"/>
      <c r="C19" s="45" t="s">
        <v>27</v>
      </c>
      <c r="D19" s="7"/>
      <c r="E19" s="57">
        <v>45963.583333333336</v>
      </c>
      <c r="F19" s="39" t="s">
        <v>15</v>
      </c>
      <c r="G19" s="39" t="s">
        <v>15</v>
      </c>
      <c r="H19" s="39" t="s">
        <v>15</v>
      </c>
      <c r="I19" s="39" t="s">
        <v>15</v>
      </c>
      <c r="J19" s="39" t="s">
        <v>15</v>
      </c>
      <c r="K19" s="39" t="s">
        <v>15</v>
      </c>
      <c r="L19" s="39" t="s">
        <v>15</v>
      </c>
      <c r="M19" s="39" t="s">
        <v>15</v>
      </c>
      <c r="N19" s="39" t="s">
        <v>15</v>
      </c>
      <c r="O19" s="39" t="s">
        <v>15</v>
      </c>
      <c r="P19" s="39" t="s">
        <v>15</v>
      </c>
    </row>
    <row r="20" spans="1:16" ht="16" thickBot="1" x14ac:dyDescent="0.25">
      <c r="A20" s="7"/>
      <c r="B20" s="44"/>
      <c r="C20" s="46"/>
      <c r="D20" s="7"/>
      <c r="E20" s="57">
        <v>45963.625</v>
      </c>
      <c r="F20" s="39" t="s">
        <v>15</v>
      </c>
      <c r="G20" s="39" t="s">
        <v>15</v>
      </c>
      <c r="H20" s="39" t="s">
        <v>15</v>
      </c>
      <c r="I20" s="39" t="s">
        <v>15</v>
      </c>
      <c r="J20" s="39" t="s">
        <v>15</v>
      </c>
      <c r="K20" s="39" t="s">
        <v>15</v>
      </c>
      <c r="L20" s="39" t="s">
        <v>15</v>
      </c>
      <c r="M20" s="39" t="s">
        <v>15</v>
      </c>
      <c r="N20" s="39" t="s">
        <v>15</v>
      </c>
      <c r="O20" s="39" t="s">
        <v>15</v>
      </c>
      <c r="P20" s="39" t="s">
        <v>15</v>
      </c>
    </row>
    <row r="21" spans="1:16" x14ac:dyDescent="0.2">
      <c r="A21" s="7"/>
      <c r="B21" s="7"/>
      <c r="C21" s="7"/>
      <c r="D21" s="7"/>
      <c r="E21" s="57">
        <v>45963.666666666664</v>
      </c>
      <c r="F21" s="39" t="s">
        <v>15</v>
      </c>
      <c r="G21" s="39" t="s">
        <v>15</v>
      </c>
      <c r="H21" s="39" t="s">
        <v>15</v>
      </c>
      <c r="I21" s="39" t="s">
        <v>15</v>
      </c>
      <c r="J21" s="39" t="s">
        <v>15</v>
      </c>
      <c r="K21" s="39" t="s">
        <v>15</v>
      </c>
      <c r="L21" s="39" t="s">
        <v>15</v>
      </c>
      <c r="M21" s="39" t="s">
        <v>15</v>
      </c>
      <c r="N21" s="39" t="s">
        <v>15</v>
      </c>
      <c r="O21" s="39" t="s">
        <v>15</v>
      </c>
      <c r="P21" s="39" t="s">
        <v>15</v>
      </c>
    </row>
    <row r="22" spans="1:16" x14ac:dyDescent="0.2">
      <c r="A22" s="7"/>
      <c r="B22" s="7"/>
      <c r="C22" s="7"/>
      <c r="D22" s="7"/>
      <c r="E22" s="57">
        <v>45963.708333333336</v>
      </c>
      <c r="F22" s="39" t="s">
        <v>15</v>
      </c>
      <c r="G22" s="39" t="s">
        <v>15</v>
      </c>
      <c r="H22" s="39" t="s">
        <v>15</v>
      </c>
      <c r="I22" s="39" t="s">
        <v>15</v>
      </c>
      <c r="J22" s="39" t="s">
        <v>15</v>
      </c>
      <c r="K22" s="39" t="s">
        <v>15</v>
      </c>
      <c r="L22" s="39" t="s">
        <v>15</v>
      </c>
      <c r="M22" s="39" t="s">
        <v>15</v>
      </c>
      <c r="N22" s="39" t="s">
        <v>15</v>
      </c>
      <c r="O22" s="39" t="s">
        <v>15</v>
      </c>
      <c r="P22" s="39" t="s">
        <v>15</v>
      </c>
    </row>
    <row r="23" spans="1:16" x14ac:dyDescent="0.2">
      <c r="A23" s="7"/>
      <c r="B23" s="7"/>
      <c r="C23" s="7"/>
      <c r="D23" s="7"/>
      <c r="E23" s="57">
        <v>45963.75</v>
      </c>
      <c r="F23" s="39" t="s">
        <v>15</v>
      </c>
      <c r="G23" s="39" t="s">
        <v>15</v>
      </c>
      <c r="H23" s="39" t="s">
        <v>15</v>
      </c>
      <c r="I23" s="39" t="s">
        <v>15</v>
      </c>
      <c r="J23" s="39" t="s">
        <v>15</v>
      </c>
      <c r="K23" s="39" t="s">
        <v>15</v>
      </c>
      <c r="L23" s="39" t="s">
        <v>15</v>
      </c>
      <c r="M23" s="39" t="s">
        <v>15</v>
      </c>
      <c r="N23" s="39" t="s">
        <v>15</v>
      </c>
      <c r="O23" s="39" t="s">
        <v>15</v>
      </c>
      <c r="P23" s="39" t="s">
        <v>15</v>
      </c>
    </row>
    <row r="24" spans="1:16" x14ac:dyDescent="0.2">
      <c r="A24" s="7"/>
      <c r="B24" s="7"/>
      <c r="C24" s="7"/>
      <c r="D24" s="7"/>
      <c r="E24" s="57">
        <v>45963.791666666664</v>
      </c>
      <c r="F24" s="39" t="s">
        <v>15</v>
      </c>
      <c r="G24" s="39" t="s">
        <v>15</v>
      </c>
      <c r="H24" s="39" t="s">
        <v>15</v>
      </c>
      <c r="I24" s="39" t="s">
        <v>15</v>
      </c>
      <c r="J24" s="39" t="s">
        <v>15</v>
      </c>
      <c r="K24" s="39" t="s">
        <v>15</v>
      </c>
      <c r="L24" s="39" t="s">
        <v>15</v>
      </c>
      <c r="M24" s="39" t="s">
        <v>15</v>
      </c>
      <c r="N24" s="39" t="s">
        <v>15</v>
      </c>
      <c r="O24" s="39" t="s">
        <v>15</v>
      </c>
      <c r="P24" s="39" t="s">
        <v>15</v>
      </c>
    </row>
    <row r="25" spans="1:16" x14ac:dyDescent="0.2">
      <c r="A25" s="7"/>
      <c r="B25" s="7"/>
      <c r="C25" s="7"/>
      <c r="D25" s="7"/>
      <c r="E25" s="57">
        <v>45963.833333333336</v>
      </c>
      <c r="F25" s="39" t="s">
        <v>15</v>
      </c>
      <c r="G25" s="39" t="s">
        <v>15</v>
      </c>
      <c r="H25" s="39" t="s">
        <v>15</v>
      </c>
      <c r="I25" s="39" t="s">
        <v>15</v>
      </c>
      <c r="J25" s="39" t="s">
        <v>15</v>
      </c>
      <c r="K25" s="39" t="s">
        <v>15</v>
      </c>
      <c r="L25" s="39" t="s">
        <v>15</v>
      </c>
      <c r="M25" s="39" t="s">
        <v>15</v>
      </c>
      <c r="N25" s="39" t="s">
        <v>15</v>
      </c>
      <c r="O25" s="39" t="s">
        <v>15</v>
      </c>
      <c r="P25" s="39" t="s">
        <v>15</v>
      </c>
    </row>
    <row r="26" spans="1:16" x14ac:dyDescent="0.2">
      <c r="A26" s="7"/>
      <c r="B26" s="7"/>
      <c r="C26" s="7"/>
      <c r="D26" s="7"/>
      <c r="E26" s="57">
        <v>45963.875</v>
      </c>
      <c r="F26" s="39" t="s">
        <v>15</v>
      </c>
      <c r="G26" s="39" t="s">
        <v>15</v>
      </c>
      <c r="H26" s="39" t="s">
        <v>15</v>
      </c>
      <c r="I26" s="39" t="s">
        <v>15</v>
      </c>
      <c r="J26" s="39" t="s">
        <v>15</v>
      </c>
      <c r="K26" s="39" t="s">
        <v>15</v>
      </c>
      <c r="L26" s="39" t="s">
        <v>15</v>
      </c>
      <c r="M26" s="39" t="s">
        <v>15</v>
      </c>
      <c r="N26" s="39" t="s">
        <v>15</v>
      </c>
      <c r="O26" s="39" t="s">
        <v>15</v>
      </c>
      <c r="P26" s="39" t="s">
        <v>15</v>
      </c>
    </row>
    <row r="27" spans="1:16" x14ac:dyDescent="0.2">
      <c r="A27" s="7"/>
      <c r="B27" s="7"/>
      <c r="C27" s="7"/>
      <c r="D27" s="7"/>
      <c r="E27" s="57">
        <v>45963.916666666664</v>
      </c>
      <c r="F27" s="39" t="s">
        <v>15</v>
      </c>
      <c r="G27" s="39" t="s">
        <v>15</v>
      </c>
      <c r="H27" s="39" t="s">
        <v>15</v>
      </c>
      <c r="I27" s="39" t="s">
        <v>15</v>
      </c>
      <c r="J27" s="39" t="s">
        <v>15</v>
      </c>
      <c r="K27" s="39" t="s">
        <v>15</v>
      </c>
      <c r="L27" s="39" t="s">
        <v>15</v>
      </c>
      <c r="M27" s="39" t="s">
        <v>15</v>
      </c>
      <c r="N27" s="39" t="s">
        <v>15</v>
      </c>
      <c r="O27" s="39" t="s">
        <v>15</v>
      </c>
      <c r="P27" s="39" t="s">
        <v>15</v>
      </c>
    </row>
    <row r="28" spans="1:16" x14ac:dyDescent="0.2">
      <c r="A28" s="7"/>
      <c r="B28" s="7"/>
      <c r="C28" s="7"/>
      <c r="D28" s="7"/>
      <c r="E28" s="57">
        <v>45963.958333333336</v>
      </c>
      <c r="F28" s="39" t="s">
        <v>15</v>
      </c>
      <c r="G28" s="39" t="s">
        <v>15</v>
      </c>
      <c r="H28" s="39" t="s">
        <v>15</v>
      </c>
      <c r="I28" s="39" t="s">
        <v>15</v>
      </c>
      <c r="J28" s="39" t="s">
        <v>15</v>
      </c>
      <c r="K28" s="39" t="s">
        <v>15</v>
      </c>
      <c r="L28" s="39" t="s">
        <v>15</v>
      </c>
      <c r="M28" s="39" t="s">
        <v>15</v>
      </c>
      <c r="N28" s="39" t="s">
        <v>15</v>
      </c>
      <c r="O28" s="39" t="s">
        <v>15</v>
      </c>
      <c r="P28" s="39" t="s">
        <v>15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 t="e">
        <f t="shared" ref="F30:L30" si="0">AVERAGE(F9:F28)</f>
        <v>#DIV/0!</v>
      </c>
      <c r="G30" s="17" t="e">
        <f t="shared" si="0"/>
        <v>#DIV/0!</v>
      </c>
      <c r="H30" s="17" t="e">
        <f t="shared" si="0"/>
        <v>#DIV/0!</v>
      </c>
      <c r="I30" s="17" t="e">
        <f t="shared" si="0"/>
        <v>#DIV/0!</v>
      </c>
      <c r="J30" s="18" t="e">
        <f t="shared" si="0"/>
        <v>#DIV/0!</v>
      </c>
      <c r="K30" s="19" t="e">
        <f t="shared" si="0"/>
        <v>#DIV/0!</v>
      </c>
      <c r="L30" s="20" t="e">
        <f t="shared" si="0"/>
        <v>#DIV/0!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30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7D1A5-4A64-4246-934C-13C48C437D06}">
  <dimension ref="A1:Q40"/>
  <sheetViews>
    <sheetView zoomScale="61" zoomScaleNormal="78" workbookViewId="0">
      <selection activeCell="I35" sqref="I35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0.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45981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45981</v>
      </c>
      <c r="F5" s="39">
        <v>52</v>
      </c>
      <c r="G5" s="39">
        <v>35</v>
      </c>
      <c r="H5" s="39">
        <v>0.216</v>
      </c>
      <c r="I5" s="39">
        <v>7.0000000000000001E-3</v>
      </c>
      <c r="J5" s="39">
        <v>0.02</v>
      </c>
      <c r="K5" s="39">
        <v>1.2E-2</v>
      </c>
      <c r="L5" s="39">
        <v>1.0999999999999999E-2</v>
      </c>
      <c r="M5" s="39">
        <v>1</v>
      </c>
      <c r="N5" s="39">
        <v>90.8</v>
      </c>
      <c r="O5" s="39">
        <v>16.3</v>
      </c>
      <c r="P5" s="39">
        <v>29.1</v>
      </c>
      <c r="Q5" s="39">
        <v>78.38</v>
      </c>
    </row>
    <row r="6" spans="1:17" ht="16" thickBot="1" x14ac:dyDescent="0.25">
      <c r="A6" s="7"/>
      <c r="B6" s="7"/>
      <c r="C6" s="7"/>
      <c r="D6" s="7"/>
      <c r="E6" s="57">
        <v>45981.041666666664</v>
      </c>
      <c r="F6" s="39">
        <v>46</v>
      </c>
      <c r="G6" s="39">
        <v>37</v>
      </c>
      <c r="H6" s="39">
        <v>0.224</v>
      </c>
      <c r="I6" s="39">
        <v>8.0000000000000002E-3</v>
      </c>
      <c r="J6" s="39">
        <v>2.8000000000000001E-2</v>
      </c>
      <c r="K6" s="39">
        <v>0.02</v>
      </c>
      <c r="L6" s="39">
        <v>8.0000000000000002E-3</v>
      </c>
      <c r="M6" s="39">
        <v>1.1000000000000001</v>
      </c>
      <c r="N6" s="39">
        <v>90.1</v>
      </c>
      <c r="O6" s="39">
        <v>15.9</v>
      </c>
      <c r="P6" s="39">
        <v>29.1</v>
      </c>
      <c r="Q6" s="39">
        <v>80.540000000000006</v>
      </c>
    </row>
    <row r="7" spans="1:17" ht="16" thickBot="1" x14ac:dyDescent="0.25">
      <c r="A7" s="7"/>
      <c r="B7" s="50" t="s">
        <v>10</v>
      </c>
      <c r="C7" s="50"/>
      <c r="D7" s="7"/>
      <c r="E7" s="57">
        <v>45981.083333333336</v>
      </c>
      <c r="F7" s="39">
        <v>53</v>
      </c>
      <c r="G7" s="39">
        <v>46</v>
      </c>
      <c r="H7" s="39">
        <v>0.27800000000000002</v>
      </c>
      <c r="I7" s="39">
        <v>7.0000000000000001E-3</v>
      </c>
      <c r="J7" s="39">
        <v>2.7E-2</v>
      </c>
      <c r="K7" s="39">
        <v>1.9E-2</v>
      </c>
      <c r="L7" s="39">
        <v>7.0000000000000001E-3</v>
      </c>
      <c r="M7" s="39">
        <v>0.7</v>
      </c>
      <c r="N7" s="39">
        <v>159.1</v>
      </c>
      <c r="O7" s="39">
        <v>15.1</v>
      </c>
      <c r="P7" s="39">
        <v>29.1</v>
      </c>
      <c r="Q7" s="39">
        <v>82.13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45981.125</v>
      </c>
      <c r="F8" s="39">
        <v>64</v>
      </c>
      <c r="G8" s="39">
        <v>43</v>
      </c>
      <c r="H8" s="39">
        <v>0.27100000000000002</v>
      </c>
      <c r="I8" s="39">
        <v>7.0000000000000001E-3</v>
      </c>
      <c r="J8" s="39">
        <v>2.5000000000000001E-2</v>
      </c>
      <c r="K8" s="39">
        <v>1.7000000000000001E-2</v>
      </c>
      <c r="L8" s="39">
        <v>7.0000000000000001E-3</v>
      </c>
      <c r="M8" s="39">
        <v>0.7</v>
      </c>
      <c r="N8" s="39">
        <v>251.4</v>
      </c>
      <c r="O8" s="39">
        <v>14.2</v>
      </c>
      <c r="P8" s="39">
        <v>29.1</v>
      </c>
      <c r="Q8" s="39">
        <v>82.52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45981.166666666664</v>
      </c>
      <c r="F9" s="39">
        <v>52</v>
      </c>
      <c r="G9" s="39">
        <v>41</v>
      </c>
      <c r="H9" s="39">
        <v>0.26300000000000001</v>
      </c>
      <c r="I9" s="39">
        <v>8.0000000000000002E-3</v>
      </c>
      <c r="J9" s="39">
        <v>2.7E-2</v>
      </c>
      <c r="K9" s="39">
        <v>1.7999999999999999E-2</v>
      </c>
      <c r="L9" s="39">
        <v>6.0000000000000001E-3</v>
      </c>
      <c r="M9" s="39">
        <v>0.6</v>
      </c>
      <c r="N9" s="39">
        <v>253.3</v>
      </c>
      <c r="O9" s="39">
        <v>14</v>
      </c>
      <c r="P9" s="39">
        <v>29.1</v>
      </c>
      <c r="Q9" s="39">
        <v>72.260000000000005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45981.208333333336</v>
      </c>
      <c r="F10" s="39">
        <v>49</v>
      </c>
      <c r="G10" s="39">
        <v>29</v>
      </c>
      <c r="H10" s="39">
        <v>0.2</v>
      </c>
      <c r="I10" s="39">
        <v>8.9999999999999993E-3</v>
      </c>
      <c r="J10" s="39">
        <v>2.7E-2</v>
      </c>
      <c r="K10" s="39">
        <v>1.7999999999999999E-2</v>
      </c>
      <c r="L10" s="39">
        <v>6.0000000000000001E-3</v>
      </c>
      <c r="M10" s="39">
        <v>0.8</v>
      </c>
      <c r="N10" s="39">
        <v>303.89999999999998</v>
      </c>
      <c r="O10" s="39">
        <v>13.2</v>
      </c>
      <c r="P10" s="39">
        <v>29.1</v>
      </c>
      <c r="Q10" s="39">
        <v>64.78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45981.25</v>
      </c>
      <c r="F11" s="39">
        <v>46</v>
      </c>
      <c r="G11" s="39">
        <v>30</v>
      </c>
      <c r="H11" s="39">
        <v>0.32900000000000001</v>
      </c>
      <c r="I11" s="39">
        <v>1.0999999999999999E-2</v>
      </c>
      <c r="J11" s="39">
        <v>3.1E-2</v>
      </c>
      <c r="K11" s="39">
        <v>1.9E-2</v>
      </c>
      <c r="L11" s="39">
        <v>5.0000000000000001E-3</v>
      </c>
      <c r="M11" s="39">
        <v>0.9</v>
      </c>
      <c r="N11" s="39">
        <v>325.39999999999998</v>
      </c>
      <c r="O11" s="39">
        <v>12.2</v>
      </c>
      <c r="P11" s="39">
        <v>29.1</v>
      </c>
      <c r="Q11" s="39">
        <v>88.47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45981.291666666664</v>
      </c>
      <c r="F12" s="39">
        <v>63</v>
      </c>
      <c r="G12" s="39">
        <v>43</v>
      </c>
      <c r="H12" s="39">
        <v>0.52300000000000002</v>
      </c>
      <c r="I12" s="39">
        <v>0.02</v>
      </c>
      <c r="J12" s="39">
        <v>4.2000000000000003E-2</v>
      </c>
      <c r="K12" s="39">
        <v>2.1000000000000001E-2</v>
      </c>
      <c r="L12" s="39">
        <v>5.0000000000000001E-3</v>
      </c>
      <c r="M12" s="39">
        <v>0.7</v>
      </c>
      <c r="N12" s="39">
        <v>288.60000000000002</v>
      </c>
      <c r="O12" s="39">
        <v>12.7</v>
      </c>
      <c r="P12" s="39">
        <v>29.2</v>
      </c>
      <c r="Q12" s="39">
        <v>84.5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45981.333333333336</v>
      </c>
      <c r="F13" s="39">
        <v>67</v>
      </c>
      <c r="G13" s="39">
        <v>40</v>
      </c>
      <c r="H13" s="39">
        <v>0.53700000000000003</v>
      </c>
      <c r="I13" s="39">
        <v>2.1999999999999999E-2</v>
      </c>
      <c r="J13" s="39">
        <v>0.04</v>
      </c>
      <c r="K13" s="39">
        <v>1.7000000000000001E-2</v>
      </c>
      <c r="L13" s="39">
        <v>8.0000000000000002E-3</v>
      </c>
      <c r="M13" s="39">
        <v>0.7</v>
      </c>
      <c r="N13" s="39">
        <v>315.10000000000002</v>
      </c>
      <c r="O13" s="39">
        <v>14.6</v>
      </c>
      <c r="P13" s="39">
        <v>29.1</v>
      </c>
      <c r="Q13" s="39">
        <v>71.040000000000006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45981.375</v>
      </c>
      <c r="F14" s="39">
        <v>59</v>
      </c>
      <c r="G14" s="39">
        <v>42</v>
      </c>
      <c r="H14" s="39">
        <v>0.63</v>
      </c>
      <c r="I14" s="39">
        <v>2.1000000000000001E-2</v>
      </c>
      <c r="J14" s="39">
        <v>4.2000000000000003E-2</v>
      </c>
      <c r="K14" s="39">
        <v>0.02</v>
      </c>
      <c r="L14" s="39">
        <v>1.2E-2</v>
      </c>
      <c r="M14" s="39">
        <v>0.7</v>
      </c>
      <c r="N14" s="39">
        <v>148.69999999999999</v>
      </c>
      <c r="O14" s="39">
        <v>16.7</v>
      </c>
      <c r="P14" s="39">
        <v>29.1</v>
      </c>
      <c r="Q14" s="39">
        <v>71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45981.416666666664</v>
      </c>
      <c r="F15" s="39">
        <v>83</v>
      </c>
      <c r="G15" s="39">
        <v>50</v>
      </c>
      <c r="H15" s="39">
        <v>0.92300000000000004</v>
      </c>
      <c r="I15" s="39">
        <v>2.9000000000000001E-2</v>
      </c>
      <c r="J15" s="39">
        <v>6.6000000000000003E-2</v>
      </c>
      <c r="K15" s="39">
        <v>3.5999999999999997E-2</v>
      </c>
      <c r="L15" s="39">
        <v>1.6E-2</v>
      </c>
      <c r="M15" s="39">
        <v>0.9</v>
      </c>
      <c r="N15" s="39">
        <v>71.599999999999994</v>
      </c>
      <c r="O15" s="39">
        <v>18.2</v>
      </c>
      <c r="P15" s="39">
        <v>28.8</v>
      </c>
      <c r="Q15" s="39">
        <v>65.45</v>
      </c>
    </row>
    <row r="16" spans="1:17" ht="16" thickBot="1" x14ac:dyDescent="0.25">
      <c r="A16" s="7"/>
      <c r="B16" s="7"/>
      <c r="C16" s="7"/>
      <c r="D16" s="7"/>
      <c r="E16" s="57">
        <v>45981.458333333336</v>
      </c>
      <c r="F16" s="39">
        <v>103</v>
      </c>
      <c r="G16" s="39">
        <v>60</v>
      </c>
      <c r="H16" s="39">
        <v>0.94899999999999995</v>
      </c>
      <c r="I16" s="39">
        <v>2.3E-2</v>
      </c>
      <c r="J16" s="39">
        <v>6.9000000000000006E-2</v>
      </c>
      <c r="K16" s="39">
        <v>4.5999999999999999E-2</v>
      </c>
      <c r="L16" s="39">
        <v>2.5000000000000001E-2</v>
      </c>
      <c r="M16" s="39">
        <v>0.9</v>
      </c>
      <c r="N16" s="39">
        <v>98.5</v>
      </c>
      <c r="O16" s="39">
        <v>20.6</v>
      </c>
      <c r="P16" s="39">
        <v>28.5</v>
      </c>
      <c r="Q16" s="39">
        <v>51.4</v>
      </c>
    </row>
    <row r="17" spans="1:17" x14ac:dyDescent="0.2">
      <c r="A17" s="7"/>
      <c r="B17" s="51"/>
      <c r="C17" s="45" t="s">
        <v>26</v>
      </c>
      <c r="D17" s="7"/>
      <c r="E17" s="57">
        <v>45981.5</v>
      </c>
      <c r="F17" s="39">
        <v>120</v>
      </c>
      <c r="G17" s="39">
        <v>62</v>
      </c>
      <c r="H17" s="39">
        <v>0.84399999999999997</v>
      </c>
      <c r="I17" s="39">
        <v>1.7999999999999999E-2</v>
      </c>
      <c r="J17" s="39">
        <v>6.2E-2</v>
      </c>
      <c r="K17" s="39">
        <v>4.2999999999999997E-2</v>
      </c>
      <c r="L17" s="39">
        <v>3.3000000000000002E-2</v>
      </c>
      <c r="M17" s="39">
        <v>0.9</v>
      </c>
      <c r="N17" s="39">
        <v>63.4</v>
      </c>
      <c r="O17" s="39">
        <v>23.2</v>
      </c>
      <c r="P17" s="39">
        <v>28.5</v>
      </c>
      <c r="Q17" s="39">
        <v>41.85</v>
      </c>
    </row>
    <row r="18" spans="1:17" ht="16" thickBot="1" x14ac:dyDescent="0.25">
      <c r="A18" s="7"/>
      <c r="B18" s="46"/>
      <c r="C18" s="46"/>
      <c r="D18" s="7"/>
      <c r="E18" s="57">
        <v>45981.541666666664</v>
      </c>
      <c r="F18" s="39">
        <v>128</v>
      </c>
      <c r="G18" s="39">
        <v>55</v>
      </c>
      <c r="H18" s="39">
        <v>0.53100000000000003</v>
      </c>
      <c r="I18" s="39">
        <v>0.01</v>
      </c>
      <c r="J18" s="39">
        <v>3.9E-2</v>
      </c>
      <c r="K18" s="39">
        <v>2.8000000000000001E-2</v>
      </c>
      <c r="L18" s="39">
        <v>4.2999999999999997E-2</v>
      </c>
      <c r="M18" s="39">
        <v>1</v>
      </c>
      <c r="N18" s="39">
        <v>126.5</v>
      </c>
      <c r="O18" s="39">
        <v>25.2</v>
      </c>
      <c r="P18" s="39">
        <v>28.5</v>
      </c>
      <c r="Q18" s="39">
        <v>36.07</v>
      </c>
    </row>
    <row r="19" spans="1:17" x14ac:dyDescent="0.2">
      <c r="A19" s="7"/>
      <c r="B19" s="43"/>
      <c r="C19" s="45" t="s">
        <v>27</v>
      </c>
      <c r="D19" s="7"/>
      <c r="E19" s="57">
        <v>45981.583333333336</v>
      </c>
      <c r="F19" s="39">
        <v>99</v>
      </c>
      <c r="G19" s="39">
        <v>48</v>
      </c>
      <c r="H19" s="39">
        <v>0.499</v>
      </c>
      <c r="I19" s="39">
        <v>7.0000000000000001E-3</v>
      </c>
      <c r="J19" s="39">
        <v>3.1E-2</v>
      </c>
      <c r="K19" s="39">
        <v>2.3E-2</v>
      </c>
      <c r="L19" s="39">
        <v>4.8000000000000001E-2</v>
      </c>
      <c r="M19" s="39">
        <v>1.1000000000000001</v>
      </c>
      <c r="N19" s="39">
        <v>151.9</v>
      </c>
      <c r="O19" s="39">
        <v>26.5</v>
      </c>
      <c r="P19" s="39">
        <v>28.5</v>
      </c>
      <c r="Q19" s="39">
        <v>33.28</v>
      </c>
    </row>
    <row r="20" spans="1:17" ht="16" thickBot="1" x14ac:dyDescent="0.25">
      <c r="A20" s="7"/>
      <c r="B20" s="44"/>
      <c r="C20" s="46"/>
      <c r="D20" s="7"/>
      <c r="E20" s="57">
        <v>45981.625</v>
      </c>
      <c r="F20" s="39">
        <v>101</v>
      </c>
      <c r="G20" s="39">
        <v>46</v>
      </c>
      <c r="H20" s="39">
        <v>0.38600000000000001</v>
      </c>
      <c r="I20" s="39">
        <v>6.0000000000000001E-3</v>
      </c>
      <c r="J20" s="39">
        <v>2.1999999999999999E-2</v>
      </c>
      <c r="K20" s="39">
        <v>1.4999999999999999E-2</v>
      </c>
      <c r="L20" s="39">
        <v>0.04</v>
      </c>
      <c r="M20" s="39">
        <v>1</v>
      </c>
      <c r="N20" s="39">
        <v>270.3</v>
      </c>
      <c r="O20" s="39">
        <v>27</v>
      </c>
      <c r="P20" s="39">
        <v>28.4</v>
      </c>
      <c r="Q20" s="39">
        <v>30.75</v>
      </c>
    </row>
    <row r="21" spans="1:17" x14ac:dyDescent="0.2">
      <c r="A21" s="7"/>
      <c r="B21" s="7"/>
      <c r="C21" s="7"/>
      <c r="D21" s="7"/>
      <c r="E21" s="57">
        <v>45981.666666666664</v>
      </c>
      <c r="F21" s="39">
        <v>93</v>
      </c>
      <c r="G21" s="39">
        <v>39</v>
      </c>
      <c r="H21" s="39">
        <v>0.27</v>
      </c>
      <c r="I21" s="39">
        <v>7.0000000000000001E-3</v>
      </c>
      <c r="J21" s="39">
        <v>1.7999999999999999E-2</v>
      </c>
      <c r="K21" s="39">
        <v>1.0999999999999999E-2</v>
      </c>
      <c r="L21" s="39">
        <v>2.7E-2</v>
      </c>
      <c r="M21" s="39">
        <v>1.5</v>
      </c>
      <c r="N21" s="39">
        <v>254.7</v>
      </c>
      <c r="O21" s="39">
        <v>27.1</v>
      </c>
      <c r="P21" s="39">
        <v>28.4</v>
      </c>
      <c r="Q21" s="39">
        <v>28.09</v>
      </c>
    </row>
    <row r="22" spans="1:17" x14ac:dyDescent="0.2">
      <c r="A22" s="7"/>
      <c r="B22" s="7"/>
      <c r="C22" s="7"/>
      <c r="D22" s="7"/>
      <c r="E22" s="57">
        <v>45981.708333333336</v>
      </c>
      <c r="F22" s="39">
        <v>66</v>
      </c>
      <c r="G22" s="39">
        <v>32</v>
      </c>
      <c r="H22" s="39">
        <v>0.34</v>
      </c>
      <c r="I22" s="39">
        <v>7.0000000000000001E-3</v>
      </c>
      <c r="J22" s="39">
        <v>2.1999999999999999E-2</v>
      </c>
      <c r="K22" s="39">
        <v>1.4E-2</v>
      </c>
      <c r="L22" s="39">
        <v>2.5000000000000001E-2</v>
      </c>
      <c r="M22" s="39">
        <v>1.5</v>
      </c>
      <c r="N22" s="39">
        <v>264.60000000000002</v>
      </c>
      <c r="O22" s="39">
        <v>26.2</v>
      </c>
      <c r="P22" s="39">
        <v>28.6</v>
      </c>
      <c r="Q22" s="39">
        <v>27.69</v>
      </c>
    </row>
    <row r="23" spans="1:17" x14ac:dyDescent="0.2">
      <c r="A23" s="7"/>
      <c r="B23" s="7"/>
      <c r="C23" s="7"/>
      <c r="D23" s="7"/>
      <c r="E23" s="57">
        <v>45981.75</v>
      </c>
      <c r="F23" s="39">
        <v>58</v>
      </c>
      <c r="G23" s="39">
        <v>27</v>
      </c>
      <c r="H23" s="39">
        <v>0.52300000000000002</v>
      </c>
      <c r="I23" s="39">
        <v>7.0000000000000001E-3</v>
      </c>
      <c r="J23" s="39">
        <v>2.8000000000000001E-2</v>
      </c>
      <c r="K23" s="39">
        <v>0.02</v>
      </c>
      <c r="L23" s="39">
        <v>2.1000000000000001E-2</v>
      </c>
      <c r="M23" s="39">
        <v>1.2</v>
      </c>
      <c r="N23" s="39">
        <v>271.8</v>
      </c>
      <c r="O23" s="39">
        <v>24.7</v>
      </c>
      <c r="P23" s="39">
        <v>28.8</v>
      </c>
      <c r="Q23" s="39">
        <v>29.35</v>
      </c>
    </row>
    <row r="24" spans="1:17" x14ac:dyDescent="0.2">
      <c r="A24" s="7"/>
      <c r="B24" s="7"/>
      <c r="C24" s="7"/>
      <c r="D24" s="7"/>
      <c r="E24" s="57">
        <v>45981.791666666664</v>
      </c>
      <c r="F24" s="39">
        <v>67</v>
      </c>
      <c r="G24" s="39">
        <v>32</v>
      </c>
      <c r="H24" s="39">
        <v>0.61099999999999999</v>
      </c>
      <c r="I24" s="39">
        <v>7.0000000000000001E-3</v>
      </c>
      <c r="J24" s="39">
        <v>3.2000000000000001E-2</v>
      </c>
      <c r="K24" s="39">
        <v>2.3E-2</v>
      </c>
      <c r="L24" s="39">
        <v>1.7000000000000001E-2</v>
      </c>
      <c r="M24" s="39">
        <v>1.3</v>
      </c>
      <c r="N24" s="39">
        <v>259.2</v>
      </c>
      <c r="O24" s="39">
        <v>23.8</v>
      </c>
      <c r="P24" s="39">
        <v>29</v>
      </c>
      <c r="Q24" s="39">
        <v>30.69</v>
      </c>
    </row>
    <row r="25" spans="1:17" x14ac:dyDescent="0.2">
      <c r="A25" s="7"/>
      <c r="B25" s="7"/>
      <c r="C25" s="7"/>
      <c r="D25" s="7"/>
      <c r="E25" s="57">
        <v>45981.833333333336</v>
      </c>
      <c r="F25" s="39">
        <v>64</v>
      </c>
      <c r="G25" s="39">
        <v>29</v>
      </c>
      <c r="H25" s="39">
        <v>0.41899999999999998</v>
      </c>
      <c r="I25" s="39">
        <v>8.0000000000000002E-3</v>
      </c>
      <c r="J25" s="39">
        <v>2.7E-2</v>
      </c>
      <c r="K25" s="39">
        <v>1.9E-2</v>
      </c>
      <c r="L25" s="39">
        <v>1.6E-2</v>
      </c>
      <c r="M25" s="39">
        <v>1.4</v>
      </c>
      <c r="N25" s="39">
        <v>247.2</v>
      </c>
      <c r="O25" s="39">
        <v>23</v>
      </c>
      <c r="P25" s="39">
        <v>29.1</v>
      </c>
      <c r="Q25" s="39">
        <v>33.32</v>
      </c>
    </row>
    <row r="26" spans="1:17" x14ac:dyDescent="0.2">
      <c r="A26" s="7"/>
      <c r="B26" s="7"/>
      <c r="C26" s="7"/>
      <c r="D26" s="7"/>
      <c r="E26" s="57">
        <v>45981.875</v>
      </c>
      <c r="F26" s="39">
        <v>61</v>
      </c>
      <c r="G26" s="39">
        <v>29</v>
      </c>
      <c r="H26" s="39">
        <v>0.222</v>
      </c>
      <c r="I26" s="39">
        <v>7.0000000000000001E-3</v>
      </c>
      <c r="J26" s="39">
        <v>1.7999999999999999E-2</v>
      </c>
      <c r="K26" s="39">
        <v>0.01</v>
      </c>
      <c r="L26" s="39">
        <v>1.9E-2</v>
      </c>
      <c r="M26" s="39">
        <v>1.8</v>
      </c>
      <c r="N26" s="39">
        <v>241.6</v>
      </c>
      <c r="O26" s="39">
        <v>22.1</v>
      </c>
      <c r="P26" s="39">
        <v>29.1</v>
      </c>
      <c r="Q26" s="39">
        <v>36.1</v>
      </c>
    </row>
    <row r="27" spans="1:17" x14ac:dyDescent="0.2">
      <c r="A27" s="7"/>
      <c r="B27" s="7"/>
      <c r="C27" s="7"/>
      <c r="D27" s="7"/>
      <c r="E27" s="57">
        <v>45981.916666666664</v>
      </c>
      <c r="F27" s="39">
        <v>57</v>
      </c>
      <c r="G27" s="39">
        <v>27</v>
      </c>
      <c r="H27" s="39">
        <v>0.19</v>
      </c>
      <c r="I27" s="39">
        <v>6.0000000000000001E-3</v>
      </c>
      <c r="J27" s="39">
        <v>1.4E-2</v>
      </c>
      <c r="K27" s="39">
        <v>7.0000000000000001E-3</v>
      </c>
      <c r="L27" s="39">
        <v>0.02</v>
      </c>
      <c r="M27" s="39">
        <v>1.8</v>
      </c>
      <c r="N27" s="39">
        <v>237.3</v>
      </c>
      <c r="O27" s="39">
        <v>21.2</v>
      </c>
      <c r="P27" s="39">
        <v>29.2</v>
      </c>
      <c r="Q27" s="39">
        <v>39.270000000000003</v>
      </c>
    </row>
    <row r="28" spans="1:17" x14ac:dyDescent="0.2">
      <c r="A28" s="7"/>
      <c r="B28" s="7"/>
      <c r="C28" s="7"/>
      <c r="D28" s="7"/>
      <c r="E28" s="57">
        <v>45981.958333333336</v>
      </c>
      <c r="F28" s="39">
        <v>47</v>
      </c>
      <c r="G28" s="39">
        <v>27</v>
      </c>
      <c r="H28" s="39">
        <v>0.128</v>
      </c>
      <c r="I28" s="39">
        <v>6.0000000000000001E-3</v>
      </c>
      <c r="J28" s="39">
        <v>1.2E-2</v>
      </c>
      <c r="K28" s="39">
        <v>5.0000000000000001E-3</v>
      </c>
      <c r="L28" s="39">
        <v>0.02</v>
      </c>
      <c r="M28" s="39">
        <v>1.4</v>
      </c>
      <c r="N28" s="39">
        <v>251.3</v>
      </c>
      <c r="O28" s="39">
        <v>20.6</v>
      </c>
      <c r="P28" s="39">
        <v>29.2</v>
      </c>
      <c r="Q28" s="39">
        <v>41.91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59">
        <f t="shared" ref="F30:L30" si="0">AVERAGE(F9:F28)</f>
        <v>74.150000000000006</v>
      </c>
      <c r="G30" s="17">
        <f t="shared" si="0"/>
        <v>39.4</v>
      </c>
      <c r="H30" s="17">
        <f t="shared" si="0"/>
        <v>0.46584999999999999</v>
      </c>
      <c r="I30" s="17">
        <f t="shared" si="0"/>
        <v>1.1950000000000004E-2</v>
      </c>
      <c r="J30" s="18">
        <f t="shared" si="0"/>
        <v>3.3450000000000008E-2</v>
      </c>
      <c r="K30" s="19">
        <f t="shared" si="0"/>
        <v>2.0650000000000009E-2</v>
      </c>
      <c r="L30" s="20">
        <f t="shared" si="0"/>
        <v>2.0600000000000007E-2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12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BDB4C-11A5-400F-B3E3-DDF8C119482C}">
  <dimension ref="A1:Q40"/>
  <sheetViews>
    <sheetView topLeftCell="C1" zoomScale="85" zoomScaleNormal="85" workbookViewId="0">
      <selection activeCell="F30" sqref="F30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16.832031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45982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45982</v>
      </c>
      <c r="F5" s="39">
        <v>37</v>
      </c>
      <c r="G5" s="39">
        <v>23</v>
      </c>
      <c r="H5" s="39">
        <v>0.19900000000000001</v>
      </c>
      <c r="I5" s="39">
        <v>6.0000000000000001E-3</v>
      </c>
      <c r="J5" s="39">
        <v>1.2999999999999999E-2</v>
      </c>
      <c r="K5" s="39">
        <v>6.0000000000000001E-3</v>
      </c>
      <c r="L5" s="39">
        <v>1.7000000000000001E-2</v>
      </c>
      <c r="M5" s="39">
        <v>0.9</v>
      </c>
      <c r="N5" s="39">
        <v>301.10000000000002</v>
      </c>
      <c r="O5" s="39">
        <v>19.899999999999999</v>
      </c>
      <c r="P5" s="39">
        <v>29.1</v>
      </c>
      <c r="Q5" s="39">
        <v>44.72</v>
      </c>
    </row>
    <row r="6" spans="1:17" ht="16" thickBot="1" x14ac:dyDescent="0.25">
      <c r="A6" s="7"/>
      <c r="B6" s="7"/>
      <c r="C6" s="7"/>
      <c r="D6" s="7"/>
      <c r="E6" s="57">
        <v>45982.041666666664</v>
      </c>
      <c r="F6" s="39">
        <v>42</v>
      </c>
      <c r="G6" s="39">
        <v>29</v>
      </c>
      <c r="H6" s="39">
        <v>0.223</v>
      </c>
      <c r="I6" s="39">
        <v>6.0000000000000001E-3</v>
      </c>
      <c r="J6" s="39">
        <v>1.2999999999999999E-2</v>
      </c>
      <c r="K6" s="39">
        <v>7.0000000000000001E-3</v>
      </c>
      <c r="L6" s="39">
        <v>1.6E-2</v>
      </c>
      <c r="M6" s="39">
        <v>1</v>
      </c>
      <c r="N6" s="39">
        <v>279.60000000000002</v>
      </c>
      <c r="O6" s="39">
        <v>19.3</v>
      </c>
      <c r="P6" s="39">
        <v>29.1</v>
      </c>
      <c r="Q6" s="39">
        <v>47.22</v>
      </c>
    </row>
    <row r="7" spans="1:17" ht="16" thickBot="1" x14ac:dyDescent="0.25">
      <c r="A7" s="7"/>
      <c r="B7" s="50" t="s">
        <v>10</v>
      </c>
      <c r="C7" s="50"/>
      <c r="D7" s="7"/>
      <c r="E7" s="57">
        <v>45982.083333333336</v>
      </c>
      <c r="F7" s="39">
        <v>34</v>
      </c>
      <c r="G7" s="39">
        <v>30</v>
      </c>
      <c r="H7" s="39">
        <v>0.222</v>
      </c>
      <c r="I7" s="39">
        <v>6.0000000000000001E-3</v>
      </c>
      <c r="J7" s="39">
        <v>1.2999999999999999E-2</v>
      </c>
      <c r="K7" s="39">
        <v>6.0000000000000001E-3</v>
      </c>
      <c r="L7" s="39">
        <v>1.6E-2</v>
      </c>
      <c r="M7" s="39">
        <v>0.8</v>
      </c>
      <c r="N7" s="39">
        <v>267.5</v>
      </c>
      <c r="O7" s="39">
        <v>18</v>
      </c>
      <c r="P7" s="39">
        <v>29.1</v>
      </c>
      <c r="Q7" s="39">
        <v>50.73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45982.125</v>
      </c>
      <c r="F8" s="39">
        <v>28</v>
      </c>
      <c r="G8" s="39">
        <v>25</v>
      </c>
      <c r="H8" s="39">
        <v>0.19600000000000001</v>
      </c>
      <c r="I8" s="39">
        <v>7.0000000000000001E-3</v>
      </c>
      <c r="J8" s="39">
        <v>1.4E-2</v>
      </c>
      <c r="K8" s="39">
        <v>7.0000000000000001E-3</v>
      </c>
      <c r="L8" s="39">
        <v>1.4E-2</v>
      </c>
      <c r="M8" s="39">
        <v>0.6</v>
      </c>
      <c r="N8" s="39">
        <v>315.10000000000002</v>
      </c>
      <c r="O8" s="39">
        <v>17.5</v>
      </c>
      <c r="P8" s="39">
        <v>29.1</v>
      </c>
      <c r="Q8" s="39">
        <v>53.29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45982.166666666664</v>
      </c>
      <c r="F9" s="39">
        <v>27</v>
      </c>
      <c r="G9" s="39">
        <v>24</v>
      </c>
      <c r="H9" s="39">
        <v>0.23699999999999999</v>
      </c>
      <c r="I9" s="39">
        <v>7.0000000000000001E-3</v>
      </c>
      <c r="J9" s="39">
        <v>1.4999999999999999E-2</v>
      </c>
      <c r="K9" s="39">
        <v>8.0000000000000002E-3</v>
      </c>
      <c r="L9" s="39">
        <v>1.0999999999999999E-2</v>
      </c>
      <c r="M9" s="39">
        <v>0.6</v>
      </c>
      <c r="N9" s="39">
        <v>292.60000000000002</v>
      </c>
      <c r="O9" s="39">
        <v>16.899999999999999</v>
      </c>
      <c r="P9" s="39">
        <v>29.2</v>
      </c>
      <c r="Q9" s="39">
        <v>55.95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45982.208333333336</v>
      </c>
      <c r="F10" s="39">
        <v>27</v>
      </c>
      <c r="G10" s="39">
        <v>26</v>
      </c>
      <c r="H10" s="39">
        <v>0.23300000000000001</v>
      </c>
      <c r="I10" s="39">
        <v>7.0000000000000001E-3</v>
      </c>
      <c r="J10" s="39">
        <v>1.7000000000000001E-2</v>
      </c>
      <c r="K10" s="39">
        <v>8.9999999999999993E-3</v>
      </c>
      <c r="L10" s="39">
        <v>8.9999999999999993E-3</v>
      </c>
      <c r="M10" s="39">
        <v>0.9</v>
      </c>
      <c r="N10" s="39">
        <v>309.7</v>
      </c>
      <c r="O10" s="39">
        <v>15.8</v>
      </c>
      <c r="P10" s="39">
        <v>29.1</v>
      </c>
      <c r="Q10" s="39">
        <v>60.02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45982.25</v>
      </c>
      <c r="F11" s="39">
        <v>33</v>
      </c>
      <c r="G11" s="39">
        <v>27</v>
      </c>
      <c r="H11" s="39">
        <v>0.49</v>
      </c>
      <c r="I11" s="39">
        <v>1.7000000000000001E-2</v>
      </c>
      <c r="J11" s="39">
        <v>3.5999999999999997E-2</v>
      </c>
      <c r="K11" s="39">
        <v>1.7999999999999999E-2</v>
      </c>
      <c r="L11" s="39">
        <v>6.0000000000000001E-3</v>
      </c>
      <c r="M11" s="39">
        <v>0.6</v>
      </c>
      <c r="N11" s="39">
        <v>176.2</v>
      </c>
      <c r="O11" s="39">
        <v>15.2</v>
      </c>
      <c r="P11" s="39">
        <v>29.1</v>
      </c>
      <c r="Q11" s="39">
        <v>63.99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45982.291666666664</v>
      </c>
      <c r="F12" s="39">
        <v>46</v>
      </c>
      <c r="G12" s="39">
        <v>31</v>
      </c>
      <c r="H12" s="39">
        <v>1.417</v>
      </c>
      <c r="I12" s="39">
        <v>8.7999999999999995E-2</v>
      </c>
      <c r="J12" s="39">
        <v>0.115</v>
      </c>
      <c r="K12" s="39">
        <v>2.5999999999999999E-2</v>
      </c>
      <c r="L12" s="39">
        <v>3.0000000000000001E-3</v>
      </c>
      <c r="M12" s="39">
        <v>0.6</v>
      </c>
      <c r="N12" s="39">
        <v>100.4</v>
      </c>
      <c r="O12" s="39">
        <v>15.9</v>
      </c>
      <c r="P12" s="39">
        <v>29.1</v>
      </c>
      <c r="Q12" s="39">
        <v>60.47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45982.333333333336</v>
      </c>
      <c r="F13" s="39">
        <v>111</v>
      </c>
      <c r="G13" s="39">
        <v>42</v>
      </c>
      <c r="H13" s="39">
        <v>1.867</v>
      </c>
      <c r="I13" s="39">
        <v>0.106</v>
      </c>
      <c r="J13" s="39">
        <v>0.14899999999999999</v>
      </c>
      <c r="K13" s="39">
        <v>4.2999999999999997E-2</v>
      </c>
      <c r="L13" s="39">
        <v>5.0000000000000001E-3</v>
      </c>
      <c r="M13" s="39">
        <v>0.8</v>
      </c>
      <c r="N13" s="39">
        <v>154.1</v>
      </c>
      <c r="O13" s="39">
        <v>18.2</v>
      </c>
      <c r="P13" s="39">
        <v>29.2</v>
      </c>
      <c r="Q13" s="39">
        <v>52.94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45982.375</v>
      </c>
      <c r="F14" s="39">
        <v>169</v>
      </c>
      <c r="G14" s="39">
        <v>70</v>
      </c>
      <c r="H14" s="39">
        <v>1.37</v>
      </c>
      <c r="I14" s="39">
        <v>5.2999999999999999E-2</v>
      </c>
      <c r="J14" s="39">
        <v>9.8000000000000004E-2</v>
      </c>
      <c r="K14" s="39">
        <v>4.4999999999999998E-2</v>
      </c>
      <c r="L14" s="39">
        <v>0.01</v>
      </c>
      <c r="M14" s="39">
        <v>0.8</v>
      </c>
      <c r="N14" s="39">
        <v>130.5</v>
      </c>
      <c r="O14" s="39">
        <v>19.899999999999999</v>
      </c>
      <c r="P14" s="39">
        <v>28.9</v>
      </c>
      <c r="Q14" s="39">
        <v>47.18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45982.416666666664</v>
      </c>
      <c r="F15" s="39">
        <v>144</v>
      </c>
      <c r="G15" s="39">
        <v>59</v>
      </c>
      <c r="H15" s="39">
        <v>0.40600000000000003</v>
      </c>
      <c r="I15" s="39">
        <v>1.6E-2</v>
      </c>
      <c r="J15" s="39">
        <v>3.4000000000000002E-2</v>
      </c>
      <c r="K15" s="39">
        <v>1.7000000000000001E-2</v>
      </c>
      <c r="L15" s="39">
        <v>1.7000000000000001E-2</v>
      </c>
      <c r="M15" s="39">
        <v>0.7</v>
      </c>
      <c r="N15" s="39">
        <v>48.6</v>
      </c>
      <c r="O15" s="39">
        <v>22.3</v>
      </c>
      <c r="P15" s="39">
        <v>28.8</v>
      </c>
      <c r="Q15" s="39">
        <v>40.17</v>
      </c>
    </row>
    <row r="16" spans="1:17" ht="16.5" customHeight="1" thickBot="1" x14ac:dyDescent="0.25">
      <c r="A16" s="7"/>
      <c r="B16" s="7"/>
      <c r="C16" s="7"/>
      <c r="D16" s="7"/>
      <c r="E16" s="57">
        <v>45982.458333333336</v>
      </c>
      <c r="F16" s="39">
        <v>63</v>
      </c>
      <c r="G16" s="39">
        <v>33</v>
      </c>
      <c r="H16" s="39">
        <v>0.216</v>
      </c>
      <c r="I16" s="39">
        <v>1.0999999999999999E-2</v>
      </c>
      <c r="J16" s="39">
        <v>2.1999999999999999E-2</v>
      </c>
      <c r="K16" s="39">
        <v>0.01</v>
      </c>
      <c r="L16" s="39">
        <v>2.1000000000000001E-2</v>
      </c>
      <c r="M16" s="39">
        <v>0.8</v>
      </c>
      <c r="N16" s="39">
        <v>5.3</v>
      </c>
      <c r="O16" s="39">
        <v>24.2</v>
      </c>
      <c r="P16" s="39">
        <v>28.3</v>
      </c>
      <c r="Q16" s="39">
        <v>34.82</v>
      </c>
    </row>
    <row r="17" spans="1:17" x14ac:dyDescent="0.2">
      <c r="A17" s="7"/>
      <c r="B17" s="51"/>
      <c r="C17" s="45" t="s">
        <v>26</v>
      </c>
      <c r="D17" s="7"/>
      <c r="E17" s="57">
        <v>45982.5</v>
      </c>
      <c r="F17" s="39">
        <v>47</v>
      </c>
      <c r="G17" s="39">
        <v>27</v>
      </c>
      <c r="H17" s="39">
        <v>0.21299999999999999</v>
      </c>
      <c r="I17" s="39">
        <v>0.01</v>
      </c>
      <c r="J17" s="39">
        <v>2.1000000000000001E-2</v>
      </c>
      <c r="K17" s="39">
        <v>1.0999999999999999E-2</v>
      </c>
      <c r="L17" s="39">
        <v>2.7E-2</v>
      </c>
      <c r="M17" s="39">
        <v>1.1000000000000001</v>
      </c>
      <c r="N17" s="39">
        <v>89.9</v>
      </c>
      <c r="O17" s="39">
        <v>25.2</v>
      </c>
      <c r="P17" s="39">
        <v>28.4</v>
      </c>
      <c r="Q17" s="39">
        <v>32.03</v>
      </c>
    </row>
    <row r="18" spans="1:17" ht="16" thickBot="1" x14ac:dyDescent="0.25">
      <c r="A18" s="7"/>
      <c r="B18" s="46"/>
      <c r="C18" s="46"/>
      <c r="D18" s="7"/>
      <c r="E18" s="57">
        <v>45982.541666666664</v>
      </c>
      <c r="F18" s="39">
        <v>42</v>
      </c>
      <c r="G18" s="39">
        <v>25</v>
      </c>
      <c r="H18" s="39">
        <v>9.7000000000000003E-2</v>
      </c>
      <c r="I18" s="39">
        <v>8.0000000000000002E-3</v>
      </c>
      <c r="J18" s="39">
        <v>1.7999999999999999E-2</v>
      </c>
      <c r="K18" s="39">
        <v>8.9999999999999993E-3</v>
      </c>
      <c r="L18" s="39">
        <v>3.1E-2</v>
      </c>
      <c r="M18" s="39">
        <v>0.9</v>
      </c>
      <c r="N18" s="39">
        <v>141.69999999999999</v>
      </c>
      <c r="O18" s="39">
        <v>26.6</v>
      </c>
      <c r="P18" s="39">
        <v>28.5</v>
      </c>
      <c r="Q18" s="39">
        <v>28.17</v>
      </c>
    </row>
    <row r="19" spans="1:17" x14ac:dyDescent="0.2">
      <c r="A19" s="7"/>
      <c r="B19" s="43"/>
      <c r="C19" s="45" t="s">
        <v>27</v>
      </c>
      <c r="D19" s="7"/>
      <c r="E19" s="57">
        <v>45982.583333333336</v>
      </c>
      <c r="F19" s="39">
        <v>40</v>
      </c>
      <c r="G19" s="39">
        <v>21</v>
      </c>
      <c r="H19" s="39">
        <v>0.25900000000000001</v>
      </c>
      <c r="I19" s="39">
        <v>7.0000000000000001E-3</v>
      </c>
      <c r="J19" s="39">
        <v>1.7999999999999999E-2</v>
      </c>
      <c r="K19" s="39">
        <v>0.01</v>
      </c>
      <c r="L19" s="39">
        <v>3.2000000000000001E-2</v>
      </c>
      <c r="M19" s="39">
        <v>1.1000000000000001</v>
      </c>
      <c r="N19" s="39">
        <v>160.30000000000001</v>
      </c>
      <c r="O19" s="39">
        <v>27.8</v>
      </c>
      <c r="P19" s="39">
        <v>28.7</v>
      </c>
      <c r="Q19" s="39">
        <v>25.41</v>
      </c>
    </row>
    <row r="20" spans="1:17" ht="16" thickBot="1" x14ac:dyDescent="0.25">
      <c r="A20" s="7"/>
      <c r="B20" s="44"/>
      <c r="C20" s="46"/>
      <c r="D20" s="7"/>
      <c r="E20" s="57">
        <v>45982.625</v>
      </c>
      <c r="F20" s="39">
        <v>45</v>
      </c>
      <c r="G20" s="39">
        <v>22</v>
      </c>
      <c r="H20" s="39">
        <v>0.14000000000000001</v>
      </c>
      <c r="I20" s="39">
        <v>6.0000000000000001E-3</v>
      </c>
      <c r="J20" s="39">
        <v>1.4999999999999999E-2</v>
      </c>
      <c r="K20" s="39">
        <v>8.0000000000000002E-3</v>
      </c>
      <c r="L20" s="39">
        <v>3.2000000000000001E-2</v>
      </c>
      <c r="M20" s="39">
        <v>1</v>
      </c>
      <c r="N20" s="39">
        <v>95.4</v>
      </c>
      <c r="O20" s="39">
        <v>27.7</v>
      </c>
      <c r="P20" s="39">
        <v>28.8</v>
      </c>
      <c r="Q20" s="39">
        <v>23.85</v>
      </c>
    </row>
    <row r="21" spans="1:17" x14ac:dyDescent="0.2">
      <c r="A21" s="7"/>
      <c r="B21" s="7"/>
      <c r="C21" s="7"/>
      <c r="D21" s="7"/>
      <c r="E21" s="57">
        <v>45982.666666666664</v>
      </c>
      <c r="F21" s="39">
        <v>38</v>
      </c>
      <c r="G21" s="39">
        <v>22</v>
      </c>
      <c r="H21" s="39">
        <v>0.20300000000000001</v>
      </c>
      <c r="I21" s="39">
        <v>6.0000000000000001E-3</v>
      </c>
      <c r="J21" s="39">
        <v>2.1000000000000001E-2</v>
      </c>
      <c r="K21" s="39">
        <v>1.4E-2</v>
      </c>
      <c r="L21" s="39">
        <v>3.5000000000000003E-2</v>
      </c>
      <c r="M21" s="39">
        <v>1.3</v>
      </c>
      <c r="N21" s="39">
        <v>81</v>
      </c>
      <c r="O21" s="39">
        <v>27.1</v>
      </c>
      <c r="P21" s="39">
        <v>28.5</v>
      </c>
      <c r="Q21" s="39">
        <v>24.98</v>
      </c>
    </row>
    <row r="22" spans="1:17" x14ac:dyDescent="0.2">
      <c r="A22" s="7"/>
      <c r="B22" s="7"/>
      <c r="C22" s="7"/>
      <c r="D22" s="7"/>
      <c r="E22" s="57">
        <v>45982.708333333336</v>
      </c>
      <c r="F22" s="39">
        <v>54</v>
      </c>
      <c r="G22" s="39">
        <v>25</v>
      </c>
      <c r="H22" s="39">
        <v>0.35199999999999998</v>
      </c>
      <c r="I22" s="39">
        <v>6.0000000000000001E-3</v>
      </c>
      <c r="J22" s="39">
        <v>2.1000000000000001E-2</v>
      </c>
      <c r="K22" s="39">
        <v>1.4E-2</v>
      </c>
      <c r="L22" s="39">
        <v>2.4E-2</v>
      </c>
      <c r="M22" s="39">
        <v>1.7</v>
      </c>
      <c r="N22" s="39">
        <v>90.3</v>
      </c>
      <c r="O22" s="39">
        <v>25.7</v>
      </c>
      <c r="P22" s="39">
        <v>28.3</v>
      </c>
      <c r="Q22" s="39">
        <v>31.96</v>
      </c>
    </row>
    <row r="23" spans="1:17" x14ac:dyDescent="0.2">
      <c r="A23" s="7"/>
      <c r="B23" s="7"/>
      <c r="C23" s="7"/>
      <c r="D23" s="7"/>
      <c r="E23" s="57">
        <v>45982.75</v>
      </c>
      <c r="F23" s="39">
        <v>45</v>
      </c>
      <c r="G23" s="39">
        <v>25</v>
      </c>
      <c r="H23" s="39">
        <v>0.51</v>
      </c>
      <c r="I23" s="39">
        <v>6.0000000000000001E-3</v>
      </c>
      <c r="J23" s="39">
        <v>2.5000000000000001E-2</v>
      </c>
      <c r="K23" s="39">
        <v>1.7999999999999999E-2</v>
      </c>
      <c r="L23" s="39">
        <v>1.7000000000000001E-2</v>
      </c>
      <c r="M23" s="39">
        <v>1.8</v>
      </c>
      <c r="N23" s="39">
        <v>119.3</v>
      </c>
      <c r="O23" s="39">
        <v>23.9</v>
      </c>
      <c r="P23" s="39">
        <v>28.6</v>
      </c>
      <c r="Q23" s="39">
        <v>40.97</v>
      </c>
    </row>
    <row r="24" spans="1:17" x14ac:dyDescent="0.2">
      <c r="A24" s="7"/>
      <c r="B24" s="7"/>
      <c r="C24" s="7"/>
      <c r="D24" s="7"/>
      <c r="E24" s="57">
        <v>45982.791666666664</v>
      </c>
      <c r="F24" s="39">
        <v>54</v>
      </c>
      <c r="G24" s="39">
        <v>26</v>
      </c>
      <c r="H24" s="39">
        <v>0.5</v>
      </c>
      <c r="I24" s="39">
        <v>6.0000000000000001E-3</v>
      </c>
      <c r="J24" s="39">
        <v>2.5999999999999999E-2</v>
      </c>
      <c r="K24" s="39">
        <v>1.9E-2</v>
      </c>
      <c r="L24" s="39">
        <v>1.4E-2</v>
      </c>
      <c r="M24" s="39">
        <v>1.6</v>
      </c>
      <c r="N24" s="39">
        <v>110.8</v>
      </c>
      <c r="O24" s="39">
        <v>22.8</v>
      </c>
      <c r="P24" s="39">
        <v>28.8</v>
      </c>
      <c r="Q24" s="39">
        <v>45.01</v>
      </c>
    </row>
    <row r="25" spans="1:17" x14ac:dyDescent="0.2">
      <c r="A25" s="7"/>
      <c r="B25" s="7"/>
      <c r="C25" s="7"/>
      <c r="D25" s="7"/>
      <c r="E25" s="57">
        <v>45982.833333333336</v>
      </c>
      <c r="F25" s="39">
        <v>62</v>
      </c>
      <c r="G25" s="39">
        <v>27</v>
      </c>
      <c r="H25" s="39">
        <v>0.77200000000000002</v>
      </c>
      <c r="I25" s="39">
        <v>0.01</v>
      </c>
      <c r="J25" s="39">
        <v>4.1000000000000002E-2</v>
      </c>
      <c r="K25" s="39">
        <v>3.1E-2</v>
      </c>
      <c r="L25" s="39">
        <v>8.0000000000000002E-3</v>
      </c>
      <c r="M25" s="39">
        <v>1.2</v>
      </c>
      <c r="N25" s="39">
        <v>128.4</v>
      </c>
      <c r="O25" s="39">
        <v>22.2</v>
      </c>
      <c r="P25" s="39">
        <v>28.8</v>
      </c>
      <c r="Q25" s="39">
        <v>45.89</v>
      </c>
    </row>
    <row r="26" spans="1:17" x14ac:dyDescent="0.2">
      <c r="A26" s="7"/>
      <c r="B26" s="7"/>
      <c r="C26" s="7"/>
      <c r="D26" s="7"/>
      <c r="E26" s="57">
        <v>45982.875</v>
      </c>
      <c r="F26" s="39">
        <v>75</v>
      </c>
      <c r="G26" s="39">
        <v>32</v>
      </c>
      <c r="H26" s="39">
        <v>1.2270000000000001</v>
      </c>
      <c r="I26" s="39">
        <v>2.4E-2</v>
      </c>
      <c r="J26" s="39">
        <v>6.0999999999999999E-2</v>
      </c>
      <c r="K26" s="39">
        <v>3.6999999999999998E-2</v>
      </c>
      <c r="L26" s="39">
        <v>4.0000000000000001E-3</v>
      </c>
      <c r="M26" s="39">
        <v>0.7</v>
      </c>
      <c r="N26" s="39">
        <v>181.7</v>
      </c>
      <c r="O26" s="39">
        <v>21.4</v>
      </c>
      <c r="P26" s="39">
        <v>29</v>
      </c>
      <c r="Q26" s="39">
        <v>49.32</v>
      </c>
    </row>
    <row r="27" spans="1:17" x14ac:dyDescent="0.2">
      <c r="A27" s="7"/>
      <c r="B27" s="7"/>
      <c r="C27" s="7"/>
      <c r="D27" s="7"/>
      <c r="E27" s="57">
        <v>45982.916666666664</v>
      </c>
      <c r="F27" s="39">
        <v>108</v>
      </c>
      <c r="G27" s="39">
        <v>47</v>
      </c>
      <c r="H27" s="39">
        <v>1.1830000000000001</v>
      </c>
      <c r="I27" s="39">
        <v>2.5000000000000001E-2</v>
      </c>
      <c r="J27" s="39">
        <v>5.8999999999999997E-2</v>
      </c>
      <c r="K27" s="39">
        <v>3.4000000000000002E-2</v>
      </c>
      <c r="L27" s="39">
        <v>3.0000000000000001E-3</v>
      </c>
      <c r="M27" s="39">
        <v>0.6</v>
      </c>
      <c r="N27" s="39">
        <v>256.3</v>
      </c>
      <c r="O27" s="39">
        <v>20.5</v>
      </c>
      <c r="P27" s="39">
        <v>29</v>
      </c>
      <c r="Q27" s="39">
        <v>52.28</v>
      </c>
    </row>
    <row r="28" spans="1:17" x14ac:dyDescent="0.2">
      <c r="A28" s="7"/>
      <c r="B28" s="7"/>
      <c r="C28" s="7"/>
      <c r="D28" s="7"/>
      <c r="E28" s="57">
        <v>45982.958333333336</v>
      </c>
      <c r="F28" s="39">
        <v>89</v>
      </c>
      <c r="G28" s="39">
        <v>44</v>
      </c>
      <c r="H28" s="39">
        <v>1.0529999999999999</v>
      </c>
      <c r="I28" s="39">
        <v>3.2000000000000001E-2</v>
      </c>
      <c r="J28" s="39">
        <v>6.5000000000000002E-2</v>
      </c>
      <c r="K28" s="39">
        <v>3.2000000000000001E-2</v>
      </c>
      <c r="L28" s="39">
        <v>3.0000000000000001E-3</v>
      </c>
      <c r="M28" s="39">
        <v>0.7</v>
      </c>
      <c r="N28" s="39">
        <v>21.1</v>
      </c>
      <c r="O28" s="39">
        <v>19.7</v>
      </c>
      <c r="P28" s="39">
        <v>29</v>
      </c>
      <c r="Q28" s="39">
        <v>54.22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59">
        <f t="shared" ref="F30:L30" si="0">AVERAGE(F9:F28)</f>
        <v>65.95</v>
      </c>
      <c r="G30" s="17">
        <f t="shared" si="0"/>
        <v>32.75</v>
      </c>
      <c r="H30" s="17">
        <f t="shared" si="0"/>
        <v>0.63725000000000009</v>
      </c>
      <c r="I30" s="17">
        <f t="shared" si="0"/>
        <v>2.2550000000000004E-2</v>
      </c>
      <c r="J30" s="18">
        <f t="shared" si="0"/>
        <v>4.385E-2</v>
      </c>
      <c r="K30" s="19">
        <f t="shared" si="0"/>
        <v>2.0650000000000002E-2</v>
      </c>
      <c r="L30" s="20">
        <f t="shared" si="0"/>
        <v>1.5600000000000003E-2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11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B7AFD-7600-4543-8A04-D09045BEDA5A}">
  <dimension ref="A1:Q40"/>
  <sheetViews>
    <sheetView zoomScale="61" zoomScaleNormal="78" workbookViewId="0">
      <selection activeCell="F5" sqref="F5:Q28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19.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45983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45983</v>
      </c>
      <c r="F5" s="39">
        <v>92</v>
      </c>
      <c r="G5" s="39">
        <v>41</v>
      </c>
      <c r="H5" s="39">
        <v>0.44700000000000001</v>
      </c>
      <c r="I5" s="39">
        <v>1.4999999999999999E-2</v>
      </c>
      <c r="J5" s="39">
        <v>3.6999999999999998E-2</v>
      </c>
      <c r="K5" s="39">
        <v>2.1000000000000001E-2</v>
      </c>
      <c r="L5" s="39">
        <v>8.0000000000000002E-3</v>
      </c>
      <c r="M5" s="39">
        <v>1.2</v>
      </c>
      <c r="N5" s="39">
        <v>118.3</v>
      </c>
      <c r="O5" s="39">
        <v>18.399999999999999</v>
      </c>
      <c r="P5" s="39">
        <v>29.1</v>
      </c>
      <c r="Q5" s="39">
        <v>66.53</v>
      </c>
    </row>
    <row r="6" spans="1:17" ht="16" thickBot="1" x14ac:dyDescent="0.25">
      <c r="A6" s="7"/>
      <c r="B6" s="7"/>
      <c r="C6" s="7"/>
      <c r="D6" s="7"/>
      <c r="E6" s="57">
        <v>45983.041666666664</v>
      </c>
      <c r="F6" s="39">
        <v>64</v>
      </c>
      <c r="G6" s="39">
        <v>33</v>
      </c>
      <c r="H6" s="39">
        <v>0.32</v>
      </c>
      <c r="I6" s="39">
        <v>7.0000000000000001E-3</v>
      </c>
      <c r="J6" s="39">
        <v>0.02</v>
      </c>
      <c r="K6" s="39">
        <v>1.2E-2</v>
      </c>
      <c r="L6" s="39">
        <v>1.2E-2</v>
      </c>
      <c r="M6" s="39">
        <v>1.2</v>
      </c>
      <c r="N6" s="39">
        <v>116.4</v>
      </c>
      <c r="O6" s="39">
        <v>17.3</v>
      </c>
      <c r="P6" s="39">
        <v>29.1</v>
      </c>
      <c r="Q6" s="39">
        <v>82.58</v>
      </c>
    </row>
    <row r="7" spans="1:17" ht="16" thickBot="1" x14ac:dyDescent="0.25">
      <c r="A7" s="7"/>
      <c r="B7" s="50" t="s">
        <v>10</v>
      </c>
      <c r="C7" s="50"/>
      <c r="D7" s="7"/>
      <c r="E7" s="57">
        <v>45983.083333333336</v>
      </c>
      <c r="F7" s="39">
        <v>47</v>
      </c>
      <c r="G7" s="39">
        <v>35</v>
      </c>
      <c r="H7" s="39">
        <v>0.30399999999999999</v>
      </c>
      <c r="I7" s="39">
        <v>7.0000000000000001E-3</v>
      </c>
      <c r="J7" s="39">
        <v>1.9E-2</v>
      </c>
      <c r="K7" s="39">
        <v>1.0999999999999999E-2</v>
      </c>
      <c r="L7" s="39">
        <v>1.2999999999999999E-2</v>
      </c>
      <c r="M7" s="39">
        <v>1.2</v>
      </c>
      <c r="N7" s="39">
        <v>98.8</v>
      </c>
      <c r="O7" s="39">
        <v>16.8</v>
      </c>
      <c r="P7" s="39">
        <v>29.1</v>
      </c>
      <c r="Q7" s="39">
        <v>86.76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45983.125</v>
      </c>
      <c r="F8" s="39">
        <v>49</v>
      </c>
      <c r="G8" s="39">
        <v>36</v>
      </c>
      <c r="H8" s="39">
        <v>0.29499999999999998</v>
      </c>
      <c r="I8" s="39">
        <v>6.0000000000000001E-3</v>
      </c>
      <c r="J8" s="39">
        <v>1.7000000000000001E-2</v>
      </c>
      <c r="K8" s="39">
        <v>0.01</v>
      </c>
      <c r="L8" s="39">
        <v>1.2999999999999999E-2</v>
      </c>
      <c r="M8" s="39">
        <v>1.1000000000000001</v>
      </c>
      <c r="N8" s="39">
        <v>89.7</v>
      </c>
      <c r="O8" s="39">
        <v>16.5</v>
      </c>
      <c r="P8" s="39">
        <v>29.1</v>
      </c>
      <c r="Q8" s="39">
        <v>88.68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45983.166666666664</v>
      </c>
      <c r="F9" s="39">
        <v>50</v>
      </c>
      <c r="G9" s="39">
        <v>35</v>
      </c>
      <c r="H9" s="39">
        <v>0.28299999999999997</v>
      </c>
      <c r="I9" s="39">
        <v>7.0000000000000001E-3</v>
      </c>
      <c r="J9" s="39">
        <v>0.02</v>
      </c>
      <c r="K9" s="39">
        <v>1.2999999999999999E-2</v>
      </c>
      <c r="L9" s="39">
        <v>1.0999999999999999E-2</v>
      </c>
      <c r="M9" s="39">
        <v>0.7</v>
      </c>
      <c r="N9" s="39">
        <v>252.7</v>
      </c>
      <c r="O9" s="39">
        <v>16.600000000000001</v>
      </c>
      <c r="P9" s="39">
        <v>29.2</v>
      </c>
      <c r="Q9" s="39">
        <v>86.61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45983.208333333336</v>
      </c>
      <c r="F10" s="39">
        <v>51</v>
      </c>
      <c r="G10" s="39">
        <v>39</v>
      </c>
      <c r="H10" s="39">
        <v>0.36599999999999999</v>
      </c>
      <c r="I10" s="39">
        <v>7.0000000000000001E-3</v>
      </c>
      <c r="J10" s="39">
        <v>0.03</v>
      </c>
      <c r="K10" s="39">
        <v>2.1000000000000001E-2</v>
      </c>
      <c r="L10" s="39">
        <v>7.0000000000000001E-3</v>
      </c>
      <c r="M10" s="39">
        <v>1.1000000000000001</v>
      </c>
      <c r="N10" s="39">
        <v>122.6</v>
      </c>
      <c r="O10" s="39">
        <v>16.3</v>
      </c>
      <c r="P10" s="39">
        <v>29.2</v>
      </c>
      <c r="Q10" s="39">
        <v>87.73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45983.25</v>
      </c>
      <c r="F11" s="39">
        <v>65</v>
      </c>
      <c r="G11" s="39">
        <v>44</v>
      </c>
      <c r="H11" s="39">
        <v>0.308</v>
      </c>
      <c r="I11" s="39">
        <v>7.0000000000000001E-3</v>
      </c>
      <c r="J11" s="39">
        <v>2.5999999999999999E-2</v>
      </c>
      <c r="K11" s="39">
        <v>1.9E-2</v>
      </c>
      <c r="L11" s="39">
        <v>8.9999999999999993E-3</v>
      </c>
      <c r="M11" s="39">
        <v>1.1000000000000001</v>
      </c>
      <c r="N11" s="39">
        <v>81.8</v>
      </c>
      <c r="O11" s="39">
        <v>16.3</v>
      </c>
      <c r="P11" s="39">
        <v>29.2</v>
      </c>
      <c r="Q11" s="39">
        <v>86.24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45983.291666666664</v>
      </c>
      <c r="F12" s="39">
        <v>47</v>
      </c>
      <c r="G12" s="39">
        <v>36</v>
      </c>
      <c r="H12" s="39">
        <v>0.39600000000000002</v>
      </c>
      <c r="I12" s="39">
        <v>1.0999999999999999E-2</v>
      </c>
      <c r="J12" s="39">
        <v>3.7999999999999999E-2</v>
      </c>
      <c r="K12" s="39">
        <v>2.5999999999999999E-2</v>
      </c>
      <c r="L12" s="39">
        <v>7.0000000000000001E-3</v>
      </c>
      <c r="M12" s="39">
        <v>1.1000000000000001</v>
      </c>
      <c r="N12" s="39">
        <v>114</v>
      </c>
      <c r="O12" s="39">
        <v>16.5</v>
      </c>
      <c r="P12" s="39">
        <v>29.1</v>
      </c>
      <c r="Q12" s="39">
        <v>83.88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45983.333333333336</v>
      </c>
      <c r="F13" s="39">
        <v>64</v>
      </c>
      <c r="G13" s="39">
        <v>42</v>
      </c>
      <c r="H13" s="39">
        <v>0.38500000000000001</v>
      </c>
      <c r="I13" s="39">
        <v>1.4999999999999999E-2</v>
      </c>
      <c r="J13" s="39">
        <v>3.5000000000000003E-2</v>
      </c>
      <c r="K13" s="39">
        <v>1.9E-2</v>
      </c>
      <c r="L13" s="39">
        <v>1.2E-2</v>
      </c>
      <c r="M13" s="39">
        <v>1.2</v>
      </c>
      <c r="N13" s="39">
        <v>126.5</v>
      </c>
      <c r="O13" s="39">
        <v>18</v>
      </c>
      <c r="P13" s="39">
        <v>29.1</v>
      </c>
      <c r="Q13" s="39">
        <v>71.599999999999994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45983.375</v>
      </c>
      <c r="F14" s="39">
        <v>69</v>
      </c>
      <c r="G14" s="39">
        <v>42</v>
      </c>
      <c r="H14" s="39">
        <v>0.26</v>
      </c>
      <c r="I14" s="39">
        <v>8.9999999999999993E-3</v>
      </c>
      <c r="J14" s="39">
        <v>0.02</v>
      </c>
      <c r="K14" s="39">
        <v>1.0999999999999999E-2</v>
      </c>
      <c r="L14" s="39">
        <v>0.02</v>
      </c>
      <c r="M14" s="39">
        <v>1.4</v>
      </c>
      <c r="N14" s="39">
        <v>115.4</v>
      </c>
      <c r="O14" s="39">
        <v>18.7</v>
      </c>
      <c r="P14" s="39">
        <v>29.1</v>
      </c>
      <c r="Q14" s="39">
        <v>65.790000000000006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45983.416666666664</v>
      </c>
      <c r="F15" s="39">
        <v>59</v>
      </c>
      <c r="G15" s="39">
        <v>38</v>
      </c>
      <c r="H15" s="39">
        <v>0.19800000000000001</v>
      </c>
      <c r="I15" s="39">
        <v>8.9999999999999993E-3</v>
      </c>
      <c r="J15" s="39">
        <v>0.02</v>
      </c>
      <c r="K15" s="39">
        <v>0.01</v>
      </c>
      <c r="L15" s="39">
        <v>2.1000000000000001E-2</v>
      </c>
      <c r="M15" s="39">
        <v>1.5</v>
      </c>
      <c r="N15" s="39">
        <v>107.1</v>
      </c>
      <c r="O15" s="39">
        <v>19.3</v>
      </c>
      <c r="P15" s="39">
        <v>28.8</v>
      </c>
      <c r="Q15" s="39">
        <v>61.4</v>
      </c>
    </row>
    <row r="16" spans="1:17" ht="16" thickBot="1" x14ac:dyDescent="0.25">
      <c r="A16" s="7"/>
      <c r="B16" s="7"/>
      <c r="C16" s="7"/>
      <c r="D16" s="7"/>
      <c r="E16" s="57">
        <v>45983.458333333336</v>
      </c>
      <c r="F16" s="39">
        <v>53</v>
      </c>
      <c r="G16" s="39">
        <v>33</v>
      </c>
      <c r="H16" s="39">
        <v>0.161</v>
      </c>
      <c r="I16" s="39">
        <v>7.0000000000000001E-3</v>
      </c>
      <c r="J16" s="39">
        <v>1.4999999999999999E-2</v>
      </c>
      <c r="K16" s="39">
        <v>7.0000000000000001E-3</v>
      </c>
      <c r="L16" s="39">
        <v>2.1999999999999999E-2</v>
      </c>
      <c r="M16" s="39">
        <v>1.5</v>
      </c>
      <c r="N16" s="39">
        <v>90.1</v>
      </c>
      <c r="O16" s="39">
        <v>20.100000000000001</v>
      </c>
      <c r="P16" s="39">
        <v>28.6</v>
      </c>
      <c r="Q16" s="39">
        <v>56.33</v>
      </c>
    </row>
    <row r="17" spans="1:17" x14ac:dyDescent="0.2">
      <c r="A17" s="7"/>
      <c r="B17" s="51"/>
      <c r="C17" s="45" t="s">
        <v>26</v>
      </c>
      <c r="D17" s="7"/>
      <c r="E17" s="57">
        <v>45983.5</v>
      </c>
      <c r="F17" s="39">
        <v>52</v>
      </c>
      <c r="G17" s="39">
        <v>30</v>
      </c>
      <c r="H17" s="39">
        <v>0.14199999999999999</v>
      </c>
      <c r="I17" s="39">
        <v>6.0000000000000001E-3</v>
      </c>
      <c r="J17" s="39">
        <v>1.2E-2</v>
      </c>
      <c r="K17" s="39">
        <v>5.0000000000000001E-3</v>
      </c>
      <c r="L17" s="39">
        <v>2.4E-2</v>
      </c>
      <c r="M17" s="39">
        <v>1.5</v>
      </c>
      <c r="N17" s="39">
        <v>72.599999999999994</v>
      </c>
      <c r="O17" s="39">
        <v>21.3</v>
      </c>
      <c r="P17" s="39">
        <v>28.5</v>
      </c>
      <c r="Q17" s="39">
        <v>50.46</v>
      </c>
    </row>
    <row r="18" spans="1:17" ht="16" thickBot="1" x14ac:dyDescent="0.25">
      <c r="A18" s="7"/>
      <c r="B18" s="46"/>
      <c r="C18" s="46"/>
      <c r="D18" s="7"/>
      <c r="E18" s="57">
        <v>45983.541666666664</v>
      </c>
      <c r="F18" s="39">
        <v>45</v>
      </c>
      <c r="G18" s="39">
        <v>28</v>
      </c>
      <c r="H18" s="39">
        <v>0.16200000000000001</v>
      </c>
      <c r="I18" s="39">
        <v>6.0000000000000001E-3</v>
      </c>
      <c r="J18" s="39">
        <v>1.2E-2</v>
      </c>
      <c r="K18" s="39">
        <v>6.0000000000000001E-3</v>
      </c>
      <c r="L18" s="39">
        <v>2.5999999999999999E-2</v>
      </c>
      <c r="M18" s="39">
        <v>1.8</v>
      </c>
      <c r="N18" s="39">
        <v>87.2</v>
      </c>
      <c r="O18" s="39">
        <v>22.3</v>
      </c>
      <c r="P18" s="39">
        <v>28.4</v>
      </c>
      <c r="Q18" s="39">
        <v>46.21</v>
      </c>
    </row>
    <row r="19" spans="1:17" x14ac:dyDescent="0.2">
      <c r="A19" s="7"/>
      <c r="B19" s="43"/>
      <c r="C19" s="45" t="s">
        <v>27</v>
      </c>
      <c r="D19" s="7"/>
      <c r="E19" s="57">
        <v>45983.583333333336</v>
      </c>
      <c r="F19" s="39">
        <v>47</v>
      </c>
      <c r="G19" s="39">
        <v>28</v>
      </c>
      <c r="H19" s="39">
        <v>9.8000000000000004E-2</v>
      </c>
      <c r="I19" s="39">
        <v>5.0000000000000001E-3</v>
      </c>
      <c r="J19" s="39">
        <v>1.2E-2</v>
      </c>
      <c r="K19" s="39">
        <v>6.0000000000000001E-3</v>
      </c>
      <c r="L19" s="39">
        <v>2.7E-2</v>
      </c>
      <c r="M19" s="39">
        <v>1.9</v>
      </c>
      <c r="N19" s="39">
        <v>78.7</v>
      </c>
      <c r="O19" s="39">
        <v>23</v>
      </c>
      <c r="P19" s="39">
        <v>28.5</v>
      </c>
      <c r="Q19" s="39">
        <v>44.73</v>
      </c>
    </row>
    <row r="20" spans="1:17" ht="16" thickBot="1" x14ac:dyDescent="0.25">
      <c r="A20" s="7"/>
      <c r="B20" s="44"/>
      <c r="C20" s="46"/>
      <c r="D20" s="7"/>
      <c r="E20" s="57">
        <v>45983.625</v>
      </c>
      <c r="F20" s="39">
        <v>50</v>
      </c>
      <c r="G20" s="39">
        <v>29</v>
      </c>
      <c r="H20" s="39">
        <v>9.7000000000000003E-2</v>
      </c>
      <c r="I20" s="39">
        <v>5.0000000000000001E-3</v>
      </c>
      <c r="J20" s="39">
        <v>1.0999999999999999E-2</v>
      </c>
      <c r="K20" s="39">
        <v>6.0000000000000001E-3</v>
      </c>
      <c r="L20" s="39">
        <v>2.7E-2</v>
      </c>
      <c r="M20" s="39">
        <v>2.2999999999999998</v>
      </c>
      <c r="N20" s="39">
        <v>85.5</v>
      </c>
      <c r="O20" s="39">
        <v>23.1</v>
      </c>
      <c r="P20" s="39">
        <v>28.4</v>
      </c>
      <c r="Q20" s="39">
        <v>43.04</v>
      </c>
    </row>
    <row r="21" spans="1:17" x14ac:dyDescent="0.2">
      <c r="A21" s="7"/>
      <c r="B21" s="7"/>
      <c r="C21" s="7"/>
      <c r="D21" s="7"/>
      <c r="E21" s="57">
        <v>45983.666666666664</v>
      </c>
      <c r="F21" s="39">
        <v>51</v>
      </c>
      <c r="G21" s="39">
        <v>31</v>
      </c>
      <c r="H21" s="39">
        <v>8.7999999999999995E-2</v>
      </c>
      <c r="I21" s="39">
        <v>4.0000000000000001E-3</v>
      </c>
      <c r="J21" s="39">
        <v>0.01</v>
      </c>
      <c r="K21" s="39">
        <v>6.0000000000000001E-3</v>
      </c>
      <c r="L21" s="39">
        <v>2.5999999999999999E-2</v>
      </c>
      <c r="M21" s="39">
        <v>2.4</v>
      </c>
      <c r="N21" s="39">
        <v>84.6</v>
      </c>
      <c r="O21" s="39">
        <v>22.4</v>
      </c>
      <c r="P21" s="39">
        <v>28.5</v>
      </c>
      <c r="Q21" s="39">
        <v>44.66</v>
      </c>
    </row>
    <row r="22" spans="1:17" x14ac:dyDescent="0.2">
      <c r="A22" s="7"/>
      <c r="B22" s="7"/>
      <c r="C22" s="7"/>
      <c r="D22" s="7"/>
      <c r="E22" s="57">
        <v>45983.708333333336</v>
      </c>
      <c r="F22" s="39">
        <v>54</v>
      </c>
      <c r="G22" s="39">
        <v>32</v>
      </c>
      <c r="H22" s="39">
        <v>0.19</v>
      </c>
      <c r="I22" s="39">
        <v>4.0000000000000001E-3</v>
      </c>
      <c r="J22" s="39">
        <v>1.2999999999999999E-2</v>
      </c>
      <c r="K22" s="39">
        <v>8.0000000000000002E-3</v>
      </c>
      <c r="L22" s="39">
        <v>2.4E-2</v>
      </c>
      <c r="M22" s="39">
        <v>2.4</v>
      </c>
      <c r="N22" s="39">
        <v>88.6</v>
      </c>
      <c r="O22" s="39">
        <v>21.2</v>
      </c>
      <c r="P22" s="39">
        <v>28.6</v>
      </c>
      <c r="Q22" s="39">
        <v>46.81</v>
      </c>
    </row>
    <row r="23" spans="1:17" x14ac:dyDescent="0.2">
      <c r="A23" s="7"/>
      <c r="B23" s="7"/>
      <c r="C23" s="7"/>
      <c r="D23" s="7"/>
      <c r="E23" s="57">
        <v>45983.75</v>
      </c>
      <c r="F23" s="39">
        <v>54</v>
      </c>
      <c r="G23" s="39">
        <v>29</v>
      </c>
      <c r="H23" s="39">
        <v>0.24199999999999999</v>
      </c>
      <c r="I23" s="39">
        <v>3.0000000000000001E-3</v>
      </c>
      <c r="J23" s="39">
        <v>1.4E-2</v>
      </c>
      <c r="K23" s="39">
        <v>0.01</v>
      </c>
      <c r="L23" s="39">
        <v>2.1000000000000001E-2</v>
      </c>
      <c r="M23" s="39">
        <v>2.1</v>
      </c>
      <c r="N23" s="39">
        <v>99.2</v>
      </c>
      <c r="O23" s="39">
        <v>19.899999999999999</v>
      </c>
      <c r="P23" s="39">
        <v>28.8</v>
      </c>
      <c r="Q23" s="39">
        <v>56.4</v>
      </c>
    </row>
    <row r="24" spans="1:17" x14ac:dyDescent="0.2">
      <c r="A24" s="7"/>
      <c r="B24" s="7"/>
      <c r="C24" s="7"/>
      <c r="D24" s="7"/>
      <c r="E24" s="57">
        <v>45983.791666666664</v>
      </c>
      <c r="F24" s="39">
        <v>52</v>
      </c>
      <c r="G24" s="39">
        <v>33</v>
      </c>
      <c r="H24" s="39">
        <v>0.28399999999999997</v>
      </c>
      <c r="I24" s="39">
        <v>4.0000000000000001E-3</v>
      </c>
      <c r="J24" s="39">
        <v>1.4E-2</v>
      </c>
      <c r="K24" s="39">
        <v>0.01</v>
      </c>
      <c r="L24" s="39">
        <v>0.02</v>
      </c>
      <c r="M24" s="39">
        <v>2</v>
      </c>
      <c r="N24" s="39">
        <v>107.9</v>
      </c>
      <c r="O24" s="39">
        <v>18.899999999999999</v>
      </c>
      <c r="P24" s="39">
        <v>29</v>
      </c>
      <c r="Q24" s="39">
        <v>64.41</v>
      </c>
    </row>
    <row r="25" spans="1:17" x14ac:dyDescent="0.2">
      <c r="A25" s="7"/>
      <c r="B25" s="7"/>
      <c r="C25" s="7"/>
      <c r="D25" s="7"/>
      <c r="E25" s="57">
        <v>45983.833333333336</v>
      </c>
      <c r="F25" s="39">
        <v>50</v>
      </c>
      <c r="G25" s="39">
        <v>36</v>
      </c>
      <c r="H25" s="39">
        <v>0.40600000000000003</v>
      </c>
      <c r="I25" s="39">
        <v>4.0000000000000001E-3</v>
      </c>
      <c r="J25" s="39">
        <v>1.9E-2</v>
      </c>
      <c r="K25" s="39">
        <v>1.4E-2</v>
      </c>
      <c r="L25" s="39">
        <v>1.6E-2</v>
      </c>
      <c r="M25" s="39">
        <v>1.5</v>
      </c>
      <c r="N25" s="39">
        <v>109.8</v>
      </c>
      <c r="O25" s="39">
        <v>18.100000000000001</v>
      </c>
      <c r="P25" s="39">
        <v>29.1</v>
      </c>
      <c r="Q25" s="39">
        <v>66.52</v>
      </c>
    </row>
    <row r="26" spans="1:17" x14ac:dyDescent="0.2">
      <c r="A26" s="7"/>
      <c r="B26" s="7"/>
      <c r="C26" s="7"/>
      <c r="D26" s="7"/>
      <c r="E26" s="57">
        <v>45983.875</v>
      </c>
      <c r="F26" s="39">
        <v>56</v>
      </c>
      <c r="G26" s="39">
        <v>44</v>
      </c>
      <c r="H26" s="39">
        <v>0.45100000000000001</v>
      </c>
      <c r="I26" s="39">
        <v>5.0000000000000001E-3</v>
      </c>
      <c r="J26" s="39">
        <v>2.5999999999999999E-2</v>
      </c>
      <c r="K26" s="39">
        <v>0.02</v>
      </c>
      <c r="L26" s="39">
        <v>1.2E-2</v>
      </c>
      <c r="M26" s="39">
        <v>1.2</v>
      </c>
      <c r="N26" s="39">
        <v>87.7</v>
      </c>
      <c r="O26" s="39">
        <v>17.600000000000001</v>
      </c>
      <c r="P26" s="39">
        <v>29.1</v>
      </c>
      <c r="Q26" s="39">
        <v>67.31</v>
      </c>
    </row>
    <row r="27" spans="1:17" x14ac:dyDescent="0.2">
      <c r="A27" s="7"/>
      <c r="B27" s="7"/>
      <c r="C27" s="7"/>
      <c r="D27" s="7"/>
      <c r="E27" s="57">
        <v>45983.916666666664</v>
      </c>
      <c r="F27" s="39">
        <v>61</v>
      </c>
      <c r="G27" s="39">
        <v>42</v>
      </c>
      <c r="H27" s="39">
        <v>0.32400000000000001</v>
      </c>
      <c r="I27" s="39">
        <v>5.0000000000000001E-3</v>
      </c>
      <c r="J27" s="39">
        <v>1.9E-2</v>
      </c>
      <c r="K27" s="39">
        <v>1.2999999999999999E-2</v>
      </c>
      <c r="L27" s="39">
        <v>1.2999999999999999E-2</v>
      </c>
      <c r="M27" s="39">
        <v>1.8</v>
      </c>
      <c r="N27" s="39">
        <v>80</v>
      </c>
      <c r="O27" s="39">
        <v>16.3</v>
      </c>
      <c r="P27" s="39">
        <v>29.2</v>
      </c>
      <c r="Q27" s="39">
        <v>78.27</v>
      </c>
    </row>
    <row r="28" spans="1:17" x14ac:dyDescent="0.2">
      <c r="A28" s="7"/>
      <c r="B28" s="7"/>
      <c r="C28" s="7"/>
      <c r="D28" s="7"/>
      <c r="E28" s="57">
        <v>45983.958333333336</v>
      </c>
      <c r="F28" s="39">
        <v>49</v>
      </c>
      <c r="G28" s="39">
        <v>41</v>
      </c>
      <c r="H28" s="39">
        <v>0.35299999999999998</v>
      </c>
      <c r="I28" s="39">
        <v>5.0000000000000001E-3</v>
      </c>
      <c r="J28" s="39">
        <v>0.02</v>
      </c>
      <c r="K28" s="39">
        <v>1.4E-2</v>
      </c>
      <c r="L28" s="39">
        <v>1.2999999999999999E-2</v>
      </c>
      <c r="M28" s="39">
        <v>1.5</v>
      </c>
      <c r="N28" s="39">
        <v>104.7</v>
      </c>
      <c r="O28" s="39">
        <v>16.100000000000001</v>
      </c>
      <c r="P28" s="39">
        <v>29.1</v>
      </c>
      <c r="Q28" s="39">
        <v>76.53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53.95</v>
      </c>
      <c r="G30" s="17">
        <f t="shared" si="0"/>
        <v>35.6</v>
      </c>
      <c r="H30" s="17">
        <f t="shared" si="0"/>
        <v>0.25969999999999993</v>
      </c>
      <c r="I30" s="17">
        <f t="shared" si="0"/>
        <v>6.4000000000000029E-3</v>
      </c>
      <c r="J30" s="18">
        <f t="shared" si="0"/>
        <v>1.9300000000000005E-2</v>
      </c>
      <c r="K30" s="19">
        <f t="shared" si="0"/>
        <v>1.2200000000000004E-2</v>
      </c>
      <c r="L30" s="20">
        <f t="shared" si="0"/>
        <v>1.7900000000000006E-2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10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BA80F-5C8A-47C1-8EB5-DA9E7B2C86C2}">
  <dimension ref="A1:Q40"/>
  <sheetViews>
    <sheetView zoomScale="61" zoomScaleNormal="78" workbookViewId="0">
      <selection activeCell="F5" sqref="F5:Q28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0.332031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45984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45984</v>
      </c>
      <c r="F5" s="39">
        <v>48</v>
      </c>
      <c r="G5" s="39">
        <v>39</v>
      </c>
      <c r="H5" s="39">
        <v>0.185</v>
      </c>
      <c r="I5" s="39">
        <v>5.0000000000000001E-3</v>
      </c>
      <c r="J5" s="39">
        <v>1.2999999999999999E-2</v>
      </c>
      <c r="K5" s="39">
        <v>7.0000000000000001E-3</v>
      </c>
      <c r="L5" s="39">
        <v>1.6E-2</v>
      </c>
      <c r="M5" s="39">
        <v>1.3</v>
      </c>
      <c r="N5" s="39">
        <v>136.1</v>
      </c>
      <c r="O5" s="39">
        <v>15.8</v>
      </c>
      <c r="P5" s="39">
        <v>29.1</v>
      </c>
      <c r="Q5" s="39">
        <v>75.84</v>
      </c>
    </row>
    <row r="6" spans="1:17" ht="16" thickBot="1" x14ac:dyDescent="0.25">
      <c r="A6" s="7"/>
      <c r="B6" s="7"/>
      <c r="C6" s="7"/>
      <c r="D6" s="7"/>
      <c r="E6" s="57">
        <v>45984.041666666664</v>
      </c>
      <c r="F6" s="39">
        <v>43</v>
      </c>
      <c r="G6" s="39">
        <v>35</v>
      </c>
      <c r="H6" s="39">
        <v>0.17399999999999999</v>
      </c>
      <c r="I6" s="39">
        <v>5.0000000000000001E-3</v>
      </c>
      <c r="J6" s="39">
        <v>1.4E-2</v>
      </c>
      <c r="K6" s="39">
        <v>8.0000000000000002E-3</v>
      </c>
      <c r="L6" s="39">
        <v>1.4999999999999999E-2</v>
      </c>
      <c r="M6" s="39">
        <v>0.9</v>
      </c>
      <c r="N6" s="39">
        <v>146</v>
      </c>
      <c r="O6" s="39">
        <v>15.5</v>
      </c>
      <c r="P6" s="39">
        <v>29.1</v>
      </c>
      <c r="Q6" s="39">
        <v>75.7</v>
      </c>
    </row>
    <row r="7" spans="1:17" ht="16" thickBot="1" x14ac:dyDescent="0.25">
      <c r="A7" s="7"/>
      <c r="B7" s="50" t="s">
        <v>10</v>
      </c>
      <c r="C7" s="50"/>
      <c r="D7" s="7"/>
      <c r="E7" s="57">
        <v>45984.083333333336</v>
      </c>
      <c r="F7" s="39">
        <v>32</v>
      </c>
      <c r="G7" s="39">
        <v>38</v>
      </c>
      <c r="H7" s="39">
        <v>0.25600000000000001</v>
      </c>
      <c r="I7" s="39">
        <v>6.0000000000000001E-3</v>
      </c>
      <c r="J7" s="39">
        <v>0.02</v>
      </c>
      <c r="K7" s="39">
        <v>1.2999999999999999E-2</v>
      </c>
      <c r="L7" s="39">
        <v>0.01</v>
      </c>
      <c r="M7" s="39">
        <v>0.8</v>
      </c>
      <c r="N7" s="39">
        <v>352.3</v>
      </c>
      <c r="O7" s="39">
        <v>14.7</v>
      </c>
      <c r="P7" s="39">
        <v>29.2</v>
      </c>
      <c r="Q7" s="39">
        <v>78.52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45984.125</v>
      </c>
      <c r="F8" s="39">
        <v>46</v>
      </c>
      <c r="G8" s="39">
        <v>35</v>
      </c>
      <c r="H8" s="39">
        <v>0.29399999999999998</v>
      </c>
      <c r="I8" s="39">
        <v>8.9999999999999993E-3</v>
      </c>
      <c r="J8" s="39">
        <v>3.5000000000000003E-2</v>
      </c>
      <c r="K8" s="39">
        <v>2.5000000000000001E-2</v>
      </c>
      <c r="L8" s="39">
        <v>3.0000000000000001E-3</v>
      </c>
      <c r="M8" s="39">
        <v>0.9</v>
      </c>
      <c r="N8" s="39">
        <v>64.3</v>
      </c>
      <c r="O8" s="39">
        <v>13.5</v>
      </c>
      <c r="P8" s="39">
        <v>29.2</v>
      </c>
      <c r="Q8" s="39">
        <v>87.94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45984.166666666664</v>
      </c>
      <c r="F9" s="39">
        <v>59</v>
      </c>
      <c r="G9" s="39">
        <v>45</v>
      </c>
      <c r="H9" s="39">
        <v>0.26800000000000002</v>
      </c>
      <c r="I9" s="39">
        <v>0.01</v>
      </c>
      <c r="J9" s="39">
        <v>3.5000000000000003E-2</v>
      </c>
      <c r="K9" s="39">
        <v>2.5000000000000001E-2</v>
      </c>
      <c r="L9" s="39">
        <v>3.0000000000000001E-3</v>
      </c>
      <c r="M9" s="39">
        <v>0.8</v>
      </c>
      <c r="N9" s="39">
        <v>310.39999999999998</v>
      </c>
      <c r="O9" s="39">
        <v>13.5</v>
      </c>
      <c r="P9" s="39">
        <v>29.2</v>
      </c>
      <c r="Q9" s="39">
        <v>87.67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45984.208333333336</v>
      </c>
      <c r="F10" s="39">
        <v>65</v>
      </c>
      <c r="G10" s="39">
        <v>43</v>
      </c>
      <c r="H10" s="39">
        <v>0.28399999999999997</v>
      </c>
      <c r="I10" s="39">
        <v>8.9999999999999993E-3</v>
      </c>
      <c r="J10" s="39">
        <v>3.1E-2</v>
      </c>
      <c r="K10" s="39">
        <v>2.1000000000000001E-2</v>
      </c>
      <c r="L10" s="39">
        <v>3.0000000000000001E-3</v>
      </c>
      <c r="M10" s="39">
        <v>0.8</v>
      </c>
      <c r="N10" s="39">
        <v>1.1000000000000001</v>
      </c>
      <c r="O10" s="39">
        <v>12.9</v>
      </c>
      <c r="P10" s="39">
        <v>29.2</v>
      </c>
      <c r="Q10" s="39">
        <v>90.21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45984.25</v>
      </c>
      <c r="F11" s="39">
        <v>71</v>
      </c>
      <c r="G11" s="39">
        <v>50</v>
      </c>
      <c r="H11" s="39">
        <v>0.253</v>
      </c>
      <c r="I11" s="39">
        <v>8.0000000000000002E-3</v>
      </c>
      <c r="J11" s="39">
        <v>2.7E-2</v>
      </c>
      <c r="K11" s="39">
        <v>1.9E-2</v>
      </c>
      <c r="L11" s="39">
        <v>5.0000000000000001E-3</v>
      </c>
      <c r="M11" s="39">
        <v>0.6</v>
      </c>
      <c r="N11" s="39">
        <v>339.8</v>
      </c>
      <c r="O11" s="39">
        <v>12.9</v>
      </c>
      <c r="P11" s="39">
        <v>29.2</v>
      </c>
      <c r="Q11" s="39">
        <v>91.03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45984.291666666664</v>
      </c>
      <c r="F12" s="39">
        <v>60</v>
      </c>
      <c r="G12" s="39">
        <v>49</v>
      </c>
      <c r="H12" s="39">
        <v>0.34</v>
      </c>
      <c r="I12" s="39">
        <v>1.2E-2</v>
      </c>
      <c r="J12" s="39">
        <v>3.3000000000000002E-2</v>
      </c>
      <c r="K12" s="39">
        <v>0.02</v>
      </c>
      <c r="L12" s="39">
        <v>5.0000000000000001E-3</v>
      </c>
      <c r="M12" s="39">
        <v>0.8</v>
      </c>
      <c r="N12" s="39">
        <v>300.3</v>
      </c>
      <c r="O12" s="39">
        <v>13.4</v>
      </c>
      <c r="P12" s="39">
        <v>29.2</v>
      </c>
      <c r="Q12" s="39">
        <v>88.03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45984.333333333336</v>
      </c>
      <c r="F13" s="39">
        <v>65</v>
      </c>
      <c r="G13" s="39">
        <v>46</v>
      </c>
      <c r="H13" s="39">
        <v>0.33500000000000002</v>
      </c>
      <c r="I13" s="39">
        <v>1.6E-2</v>
      </c>
      <c r="J13" s="39">
        <v>3.4000000000000002E-2</v>
      </c>
      <c r="K13" s="39">
        <v>1.7000000000000001E-2</v>
      </c>
      <c r="L13" s="39">
        <v>7.0000000000000001E-3</v>
      </c>
      <c r="M13" s="39">
        <v>0.6</v>
      </c>
      <c r="N13" s="39">
        <v>17.2</v>
      </c>
      <c r="O13" s="39">
        <v>14.9</v>
      </c>
      <c r="P13" s="39">
        <v>29.2</v>
      </c>
      <c r="Q13" s="39">
        <v>82.07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45984.375</v>
      </c>
      <c r="F14" s="39">
        <v>67</v>
      </c>
      <c r="G14" s="39">
        <v>47</v>
      </c>
      <c r="H14" s="39">
        <v>0.36799999999999999</v>
      </c>
      <c r="I14" s="39">
        <v>1.7999999999999999E-2</v>
      </c>
      <c r="J14" s="39">
        <v>3.7999999999999999E-2</v>
      </c>
      <c r="K14" s="39">
        <v>1.9E-2</v>
      </c>
      <c r="L14" s="39">
        <v>1.2E-2</v>
      </c>
      <c r="M14" s="39">
        <v>1.1000000000000001</v>
      </c>
      <c r="N14" s="39">
        <v>110.5</v>
      </c>
      <c r="O14" s="39">
        <v>16.899999999999999</v>
      </c>
      <c r="P14" s="39">
        <v>29.1</v>
      </c>
      <c r="Q14" s="39">
        <v>75.05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45984.416666666664</v>
      </c>
      <c r="F15" s="39">
        <v>80</v>
      </c>
      <c r="G15" s="39">
        <v>51</v>
      </c>
      <c r="H15" s="39">
        <v>9.8000000000000004E-2</v>
      </c>
      <c r="I15" s="39">
        <v>8.9999999999999993E-3</v>
      </c>
      <c r="J15" s="39">
        <v>1.7000000000000001E-2</v>
      </c>
      <c r="K15" s="39">
        <v>7.0000000000000001E-3</v>
      </c>
      <c r="L15" s="39">
        <v>1.9E-2</v>
      </c>
      <c r="M15" s="39">
        <v>1.5</v>
      </c>
      <c r="N15" s="39">
        <v>103.6</v>
      </c>
      <c r="O15" s="39">
        <v>18.8</v>
      </c>
      <c r="P15" s="39">
        <v>28.8</v>
      </c>
      <c r="Q15" s="39">
        <v>60.66</v>
      </c>
    </row>
    <row r="16" spans="1:17" ht="16" thickBot="1" x14ac:dyDescent="0.25">
      <c r="A16" s="7"/>
      <c r="B16" s="7"/>
      <c r="C16" s="7"/>
      <c r="D16" s="7"/>
      <c r="E16" s="57">
        <v>45984.458333333336</v>
      </c>
      <c r="F16" s="39">
        <v>45</v>
      </c>
      <c r="G16" s="39">
        <v>41</v>
      </c>
      <c r="H16" s="39">
        <v>9.6000000000000002E-2</v>
      </c>
      <c r="I16" s="39">
        <v>7.0000000000000001E-3</v>
      </c>
      <c r="J16" s="39">
        <v>1.4E-2</v>
      </c>
      <c r="K16" s="39">
        <v>6.0000000000000001E-3</v>
      </c>
      <c r="L16" s="39">
        <v>2.3E-2</v>
      </c>
      <c r="M16" s="39">
        <v>1.1000000000000001</v>
      </c>
      <c r="N16" s="39">
        <v>81.900000000000006</v>
      </c>
      <c r="O16" s="39">
        <v>20.3</v>
      </c>
      <c r="P16" s="39">
        <v>28.5</v>
      </c>
      <c r="Q16" s="39">
        <v>50.38</v>
      </c>
    </row>
    <row r="17" spans="1:17" x14ac:dyDescent="0.2">
      <c r="A17" s="7"/>
      <c r="B17" s="51"/>
      <c r="C17" s="45" t="s">
        <v>26</v>
      </c>
      <c r="D17" s="7"/>
      <c r="E17" s="57">
        <v>45984.5</v>
      </c>
      <c r="F17" s="39">
        <v>41</v>
      </c>
      <c r="G17" s="39">
        <v>30</v>
      </c>
      <c r="H17" s="39">
        <v>7.5999999999999998E-2</v>
      </c>
      <c r="I17" s="39">
        <v>7.0000000000000001E-3</v>
      </c>
      <c r="J17" s="39">
        <v>1.6E-2</v>
      </c>
      <c r="K17" s="39">
        <v>8.0000000000000002E-3</v>
      </c>
      <c r="L17" s="39">
        <v>2.5000000000000001E-2</v>
      </c>
      <c r="M17" s="39">
        <v>1.2</v>
      </c>
      <c r="N17" s="39">
        <v>109.9</v>
      </c>
      <c r="O17" s="39">
        <v>21.8</v>
      </c>
      <c r="P17" s="39">
        <v>28.4</v>
      </c>
      <c r="Q17" s="39">
        <v>43.47</v>
      </c>
    </row>
    <row r="18" spans="1:17" ht="16" thickBot="1" x14ac:dyDescent="0.25">
      <c r="A18" s="7"/>
      <c r="B18" s="46"/>
      <c r="C18" s="46"/>
      <c r="D18" s="7"/>
      <c r="E18" s="57">
        <v>45984.541666666664</v>
      </c>
      <c r="F18" s="39">
        <v>47</v>
      </c>
      <c r="G18" s="39">
        <v>31</v>
      </c>
      <c r="H18" s="39">
        <v>5.8000000000000003E-2</v>
      </c>
      <c r="I18" s="39">
        <v>7.0000000000000001E-3</v>
      </c>
      <c r="J18" s="39">
        <v>1.6E-2</v>
      </c>
      <c r="K18" s="39">
        <v>8.0000000000000002E-3</v>
      </c>
      <c r="L18" s="39">
        <v>2.7E-2</v>
      </c>
      <c r="M18" s="39">
        <v>1.3</v>
      </c>
      <c r="N18" s="39">
        <v>109.2</v>
      </c>
      <c r="O18" s="39">
        <v>23.2</v>
      </c>
      <c r="P18" s="39">
        <v>28.4</v>
      </c>
      <c r="Q18" s="39">
        <v>37.119999999999997</v>
      </c>
    </row>
    <row r="19" spans="1:17" x14ac:dyDescent="0.2">
      <c r="A19" s="7"/>
      <c r="B19" s="43"/>
      <c r="C19" s="45" t="s">
        <v>27</v>
      </c>
      <c r="D19" s="7"/>
      <c r="E19" s="57">
        <v>45984.583333333336</v>
      </c>
      <c r="F19" s="39">
        <v>42</v>
      </c>
      <c r="G19" s="39">
        <v>27</v>
      </c>
      <c r="H19" s="39">
        <v>6.9000000000000006E-2</v>
      </c>
      <c r="I19" s="39">
        <v>6.0000000000000001E-3</v>
      </c>
      <c r="J19" s="39">
        <v>1.4E-2</v>
      </c>
      <c r="K19" s="39">
        <v>6.0000000000000001E-3</v>
      </c>
      <c r="L19" s="39">
        <v>2.7E-2</v>
      </c>
      <c r="M19" s="39">
        <v>1.2</v>
      </c>
      <c r="N19" s="39">
        <v>131.5</v>
      </c>
      <c r="O19" s="39">
        <v>24.3</v>
      </c>
      <c r="P19" s="39">
        <v>28.3</v>
      </c>
      <c r="Q19" s="39">
        <v>34.869999999999997</v>
      </c>
    </row>
    <row r="20" spans="1:17" ht="16" thickBot="1" x14ac:dyDescent="0.25">
      <c r="A20" s="7"/>
      <c r="B20" s="44"/>
      <c r="C20" s="46"/>
      <c r="D20" s="7"/>
      <c r="E20" s="57">
        <v>45984.625</v>
      </c>
      <c r="F20" s="39">
        <v>43</v>
      </c>
      <c r="G20" s="39">
        <v>28</v>
      </c>
      <c r="H20" s="39">
        <v>9.5000000000000001E-2</v>
      </c>
      <c r="I20" s="39">
        <v>6.0000000000000001E-3</v>
      </c>
      <c r="J20" s="39">
        <v>1.2E-2</v>
      </c>
      <c r="K20" s="39">
        <v>5.0000000000000001E-3</v>
      </c>
      <c r="L20" s="39">
        <v>2.5000000000000001E-2</v>
      </c>
      <c r="M20" s="39">
        <v>1</v>
      </c>
      <c r="N20" s="39">
        <v>100.8</v>
      </c>
      <c r="O20" s="39">
        <v>25</v>
      </c>
      <c r="P20" s="39">
        <v>28.4</v>
      </c>
      <c r="Q20" s="39">
        <v>32.61</v>
      </c>
    </row>
    <row r="21" spans="1:17" x14ac:dyDescent="0.2">
      <c r="A21" s="7"/>
      <c r="B21" s="7"/>
      <c r="C21" s="7"/>
      <c r="D21" s="7"/>
      <c r="E21" s="57">
        <v>45984.666666666664</v>
      </c>
      <c r="F21" s="39">
        <v>30</v>
      </c>
      <c r="G21" s="39">
        <v>29</v>
      </c>
      <c r="H21" s="39">
        <v>4.2999999999999997E-2</v>
      </c>
      <c r="I21" s="39">
        <v>6.0000000000000001E-3</v>
      </c>
      <c r="J21" s="39">
        <v>1.2999999999999999E-2</v>
      </c>
      <c r="K21" s="39">
        <v>6.0000000000000001E-3</v>
      </c>
      <c r="L21" s="39">
        <v>2.4E-2</v>
      </c>
      <c r="M21" s="39">
        <v>0.9</v>
      </c>
      <c r="N21" s="39">
        <v>144.1</v>
      </c>
      <c r="O21" s="39">
        <v>25.4</v>
      </c>
      <c r="P21" s="39">
        <v>28.3</v>
      </c>
      <c r="Q21" s="39">
        <v>32.07</v>
      </c>
    </row>
    <row r="22" spans="1:17" x14ac:dyDescent="0.2">
      <c r="A22" s="7"/>
      <c r="B22" s="7"/>
      <c r="C22" s="7"/>
      <c r="D22" s="7"/>
      <c r="E22" s="57">
        <v>45984.708333333336</v>
      </c>
      <c r="F22" s="39">
        <v>34</v>
      </c>
      <c r="G22" s="39">
        <v>24</v>
      </c>
      <c r="H22" s="39">
        <v>6.7000000000000004E-2</v>
      </c>
      <c r="I22" s="39">
        <v>7.0000000000000001E-3</v>
      </c>
      <c r="J22" s="39">
        <v>1.6E-2</v>
      </c>
      <c r="K22" s="39">
        <v>8.9999999999999993E-3</v>
      </c>
      <c r="L22" s="39">
        <v>1.7000000000000001E-2</v>
      </c>
      <c r="M22" s="39">
        <v>1.2</v>
      </c>
      <c r="N22" s="39">
        <v>127.7</v>
      </c>
      <c r="O22" s="39">
        <v>24.3</v>
      </c>
      <c r="P22" s="39">
        <v>28.4</v>
      </c>
      <c r="Q22" s="39">
        <v>39.159999999999997</v>
      </c>
    </row>
    <row r="23" spans="1:17" x14ac:dyDescent="0.2">
      <c r="A23" s="7"/>
      <c r="B23" s="7"/>
      <c r="C23" s="7"/>
      <c r="D23" s="7"/>
      <c r="E23" s="57">
        <v>45984.75</v>
      </c>
      <c r="F23" s="39">
        <v>41</v>
      </c>
      <c r="G23" s="39">
        <v>24</v>
      </c>
      <c r="H23" s="39">
        <v>0.193</v>
      </c>
      <c r="I23" s="39">
        <v>7.0000000000000001E-3</v>
      </c>
      <c r="J23" s="39">
        <v>1.9E-2</v>
      </c>
      <c r="K23" s="39">
        <v>1.0999999999999999E-2</v>
      </c>
      <c r="L23" s="39">
        <v>1.2E-2</v>
      </c>
      <c r="M23" s="39">
        <v>1.5</v>
      </c>
      <c r="N23" s="39">
        <v>109.4</v>
      </c>
      <c r="O23" s="39">
        <v>21.4</v>
      </c>
      <c r="P23" s="39">
        <v>28.6</v>
      </c>
      <c r="Q23" s="39">
        <v>53.1</v>
      </c>
    </row>
    <row r="24" spans="1:17" x14ac:dyDescent="0.2">
      <c r="A24" s="7"/>
      <c r="B24" s="7"/>
      <c r="C24" s="7"/>
      <c r="D24" s="7"/>
      <c r="E24" s="57">
        <v>45984.791666666664</v>
      </c>
      <c r="F24" s="39">
        <v>45</v>
      </c>
      <c r="G24" s="39">
        <v>25</v>
      </c>
      <c r="H24" s="39">
        <v>0.27500000000000002</v>
      </c>
      <c r="I24" s="39">
        <v>7.0000000000000001E-3</v>
      </c>
      <c r="J24" s="39">
        <v>0.02</v>
      </c>
      <c r="K24" s="39">
        <v>1.2E-2</v>
      </c>
      <c r="L24" s="39">
        <v>1.0999999999999999E-2</v>
      </c>
      <c r="M24" s="39">
        <v>1.2</v>
      </c>
      <c r="N24" s="39">
        <v>123.6</v>
      </c>
      <c r="O24" s="39">
        <v>19.899999999999999</v>
      </c>
      <c r="P24" s="39">
        <v>28.9</v>
      </c>
      <c r="Q24" s="39">
        <v>61.75</v>
      </c>
    </row>
    <row r="25" spans="1:17" x14ac:dyDescent="0.2">
      <c r="A25" s="7"/>
      <c r="B25" s="7"/>
      <c r="C25" s="7"/>
      <c r="D25" s="7"/>
      <c r="E25" s="57">
        <v>45984.833333333336</v>
      </c>
      <c r="F25" s="39">
        <v>45</v>
      </c>
      <c r="G25" s="39">
        <v>24</v>
      </c>
      <c r="H25" s="39">
        <v>0.30499999999999999</v>
      </c>
      <c r="I25" s="39">
        <v>7.0000000000000001E-3</v>
      </c>
      <c r="J25" s="39">
        <v>2.1999999999999999E-2</v>
      </c>
      <c r="K25" s="39">
        <v>1.4E-2</v>
      </c>
      <c r="L25" s="39">
        <v>8.9999999999999993E-3</v>
      </c>
      <c r="M25" s="39">
        <v>1.1000000000000001</v>
      </c>
      <c r="N25" s="39">
        <v>132.9</v>
      </c>
      <c r="O25" s="39">
        <v>18.8</v>
      </c>
      <c r="P25" s="39">
        <v>29</v>
      </c>
      <c r="Q25" s="39">
        <v>67.180000000000007</v>
      </c>
    </row>
    <row r="26" spans="1:17" x14ac:dyDescent="0.2">
      <c r="A26" s="7"/>
      <c r="B26" s="7"/>
      <c r="C26" s="7"/>
      <c r="D26" s="7"/>
      <c r="E26" s="57">
        <v>45984.875</v>
      </c>
      <c r="F26" s="39">
        <v>44</v>
      </c>
      <c r="G26" s="39">
        <v>23</v>
      </c>
      <c r="H26" s="39">
        <v>0.40500000000000003</v>
      </c>
      <c r="I26" s="39">
        <v>8.9999999999999993E-3</v>
      </c>
      <c r="J26" s="39">
        <v>2.8000000000000001E-2</v>
      </c>
      <c r="K26" s="39">
        <v>1.7999999999999999E-2</v>
      </c>
      <c r="L26" s="39">
        <v>7.0000000000000001E-3</v>
      </c>
      <c r="M26" s="39">
        <v>0.9</v>
      </c>
      <c r="N26" s="39">
        <v>148.30000000000001</v>
      </c>
      <c r="O26" s="39">
        <v>18.100000000000001</v>
      </c>
      <c r="P26" s="39">
        <v>29.1</v>
      </c>
      <c r="Q26" s="39">
        <v>69.709999999999994</v>
      </c>
    </row>
    <row r="27" spans="1:17" x14ac:dyDescent="0.2">
      <c r="A27" s="7"/>
      <c r="B27" s="7"/>
      <c r="C27" s="7"/>
      <c r="D27" s="7"/>
      <c r="E27" s="57">
        <v>45984.916666666664</v>
      </c>
      <c r="F27" s="39">
        <v>51</v>
      </c>
      <c r="G27" s="39">
        <v>34</v>
      </c>
      <c r="H27" s="39">
        <v>0.318</v>
      </c>
      <c r="I27" s="39">
        <v>8.9999999999999993E-3</v>
      </c>
      <c r="J27" s="39">
        <v>2.5999999999999999E-2</v>
      </c>
      <c r="K27" s="39">
        <v>1.6E-2</v>
      </c>
      <c r="L27" s="39">
        <v>8.0000000000000002E-3</v>
      </c>
      <c r="M27" s="39">
        <v>1.3</v>
      </c>
      <c r="N27" s="39">
        <v>144.4</v>
      </c>
      <c r="O27" s="39">
        <v>17.5</v>
      </c>
      <c r="P27" s="39">
        <v>29.1</v>
      </c>
      <c r="Q27" s="39">
        <v>74.010000000000005</v>
      </c>
    </row>
    <row r="28" spans="1:17" x14ac:dyDescent="0.2">
      <c r="A28" s="7"/>
      <c r="B28" s="7"/>
      <c r="C28" s="7"/>
      <c r="D28" s="7"/>
      <c r="E28" s="57">
        <v>45984.958333333336</v>
      </c>
      <c r="F28" s="39">
        <v>49</v>
      </c>
      <c r="G28" s="39">
        <v>33</v>
      </c>
      <c r="H28" s="39">
        <v>0.23599999999999999</v>
      </c>
      <c r="I28" s="39">
        <v>8.0000000000000002E-3</v>
      </c>
      <c r="J28" s="39">
        <v>2.4E-2</v>
      </c>
      <c r="K28" s="39">
        <v>1.6E-2</v>
      </c>
      <c r="L28" s="39">
        <v>8.0000000000000002E-3</v>
      </c>
      <c r="M28" s="39">
        <v>1</v>
      </c>
      <c r="N28" s="39">
        <v>119.1</v>
      </c>
      <c r="O28" s="39">
        <v>16.899999999999999</v>
      </c>
      <c r="P28" s="39">
        <v>29.1</v>
      </c>
      <c r="Q28" s="39">
        <v>77.900000000000006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51.2</v>
      </c>
      <c r="G30" s="17">
        <f t="shared" si="0"/>
        <v>35.200000000000003</v>
      </c>
      <c r="H30" s="17">
        <f t="shared" si="0"/>
        <v>0.20910000000000001</v>
      </c>
      <c r="I30" s="17">
        <f t="shared" si="0"/>
        <v>8.7500000000000043E-3</v>
      </c>
      <c r="J30" s="18">
        <f t="shared" si="0"/>
        <v>2.2750000000000013E-2</v>
      </c>
      <c r="K30" s="19">
        <f t="shared" si="0"/>
        <v>1.3150000000000004E-2</v>
      </c>
      <c r="L30" s="20">
        <f t="shared" si="0"/>
        <v>1.3850000000000001E-2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9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E22D-6EF1-463F-A9C7-42B219208336}">
  <dimension ref="A1:Q40"/>
  <sheetViews>
    <sheetView topLeftCell="C1" zoomScale="86" zoomScaleNormal="141" workbookViewId="0">
      <selection activeCell="F30" sqref="F30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0.832031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45985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45985</v>
      </c>
      <c r="F5" s="39">
        <v>42</v>
      </c>
      <c r="G5" s="39">
        <v>29</v>
      </c>
      <c r="H5" s="39">
        <v>0.13600000000000001</v>
      </c>
      <c r="I5" s="39">
        <v>1.4E-2</v>
      </c>
      <c r="J5" s="39">
        <v>3.9E-2</v>
      </c>
      <c r="K5" s="39">
        <v>2.4E-2</v>
      </c>
      <c r="L5" s="39">
        <v>3.0000000000000001E-3</v>
      </c>
      <c r="M5" s="39">
        <v>0.8</v>
      </c>
      <c r="N5" s="39">
        <v>154</v>
      </c>
      <c r="O5" s="39">
        <v>15.9</v>
      </c>
      <c r="P5" s="39">
        <v>29.1</v>
      </c>
      <c r="Q5" s="39">
        <v>77.87</v>
      </c>
    </row>
    <row r="6" spans="1:17" ht="16" thickBot="1" x14ac:dyDescent="0.25">
      <c r="A6" s="7"/>
      <c r="B6" s="7"/>
      <c r="C6" s="7"/>
      <c r="D6" s="7"/>
      <c r="E6" s="57">
        <v>45985.041666666664</v>
      </c>
      <c r="F6" s="39">
        <v>71</v>
      </c>
      <c r="G6" s="39">
        <v>33</v>
      </c>
      <c r="H6" s="39">
        <v>0.11799999999999999</v>
      </c>
      <c r="I6" s="39">
        <v>1.4E-2</v>
      </c>
      <c r="J6" s="39">
        <v>3.5000000000000003E-2</v>
      </c>
      <c r="K6" s="39">
        <v>0.02</v>
      </c>
      <c r="L6" s="39">
        <v>4.0000000000000001E-3</v>
      </c>
      <c r="M6" s="39">
        <v>0.6</v>
      </c>
      <c r="N6" s="39">
        <v>189.4</v>
      </c>
      <c r="O6" s="39">
        <v>15.3</v>
      </c>
      <c r="P6" s="39">
        <v>29.2</v>
      </c>
      <c r="Q6" s="39">
        <v>78.900000000000006</v>
      </c>
    </row>
    <row r="7" spans="1:17" ht="16" thickBot="1" x14ac:dyDescent="0.25">
      <c r="A7" s="7"/>
      <c r="B7" s="50" t="s">
        <v>10</v>
      </c>
      <c r="C7" s="50"/>
      <c r="D7" s="7"/>
      <c r="E7" s="57">
        <v>45985.083333333336</v>
      </c>
      <c r="F7" s="39">
        <v>55</v>
      </c>
      <c r="G7" s="39">
        <v>35</v>
      </c>
      <c r="H7" s="39">
        <v>3.5000000000000003E-2</v>
      </c>
      <c r="I7" s="39">
        <v>8.0000000000000002E-3</v>
      </c>
      <c r="J7" s="39">
        <v>2.1000000000000001E-2</v>
      </c>
      <c r="K7" s="39">
        <v>1.2E-2</v>
      </c>
      <c r="L7" s="39">
        <v>5.0000000000000001E-3</v>
      </c>
      <c r="M7" s="39">
        <v>0.8</v>
      </c>
      <c r="N7" s="39">
        <v>294.39999999999998</v>
      </c>
      <c r="O7" s="39">
        <v>14.4</v>
      </c>
      <c r="P7" s="39">
        <v>29.2</v>
      </c>
      <c r="Q7" s="39">
        <v>79.17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45985.125</v>
      </c>
      <c r="F8" s="39">
        <v>35</v>
      </c>
      <c r="G8" s="39">
        <v>25</v>
      </c>
      <c r="H8" s="39">
        <v>4.5999999999999999E-2</v>
      </c>
      <c r="I8" s="39">
        <v>8.0000000000000002E-3</v>
      </c>
      <c r="J8" s="39">
        <v>2.3E-2</v>
      </c>
      <c r="K8" s="39">
        <v>1.4E-2</v>
      </c>
      <c r="L8" s="39">
        <v>5.0000000000000001E-3</v>
      </c>
      <c r="M8" s="39">
        <v>0.7</v>
      </c>
      <c r="N8" s="39">
        <v>254.9</v>
      </c>
      <c r="O8" s="39">
        <v>14</v>
      </c>
      <c r="P8" s="39">
        <v>29.2</v>
      </c>
      <c r="Q8" s="39">
        <v>82.02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45985.166666666664</v>
      </c>
      <c r="F9" s="39">
        <v>34</v>
      </c>
      <c r="G9" s="39">
        <v>26</v>
      </c>
      <c r="H9" s="39">
        <v>2.5999999999999999E-2</v>
      </c>
      <c r="I9" s="39">
        <v>8.0000000000000002E-3</v>
      </c>
      <c r="J9" s="39">
        <v>2.1999999999999999E-2</v>
      </c>
      <c r="K9" s="39">
        <v>1.2999999999999999E-2</v>
      </c>
      <c r="L9" s="39">
        <v>5.0000000000000001E-3</v>
      </c>
      <c r="M9" s="39">
        <v>0.9</v>
      </c>
      <c r="N9" s="39">
        <v>266.2</v>
      </c>
      <c r="O9" s="39">
        <v>13.6</v>
      </c>
      <c r="P9" s="39">
        <v>29.2</v>
      </c>
      <c r="Q9" s="39">
        <v>81.599999999999994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45985.208333333336</v>
      </c>
      <c r="F10" s="39">
        <v>34</v>
      </c>
      <c r="G10" s="39">
        <v>27</v>
      </c>
      <c r="H10" s="39">
        <v>7.2999999999999995E-2</v>
      </c>
      <c r="I10" s="39">
        <v>8.0000000000000002E-3</v>
      </c>
      <c r="J10" s="39">
        <v>1.7999999999999999E-2</v>
      </c>
      <c r="K10" s="39">
        <v>0.01</v>
      </c>
      <c r="L10" s="39">
        <v>7.0000000000000001E-3</v>
      </c>
      <c r="M10" s="39">
        <v>0.8</v>
      </c>
      <c r="N10" s="39">
        <v>276.2</v>
      </c>
      <c r="O10" s="39">
        <v>13</v>
      </c>
      <c r="P10" s="39">
        <v>29.2</v>
      </c>
      <c r="Q10" s="39">
        <v>84.94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45985.25</v>
      </c>
      <c r="F11" s="39">
        <v>26</v>
      </c>
      <c r="G11" s="39">
        <v>27</v>
      </c>
      <c r="H11" s="39">
        <v>4.3999999999999997E-2</v>
      </c>
      <c r="I11" s="39">
        <v>8.9999999999999993E-3</v>
      </c>
      <c r="J11" s="39">
        <v>0.02</v>
      </c>
      <c r="K11" s="39">
        <v>0.01</v>
      </c>
      <c r="L11" s="39">
        <v>7.0000000000000001E-3</v>
      </c>
      <c r="M11" s="39">
        <v>0.9</v>
      </c>
      <c r="N11" s="39">
        <v>264</v>
      </c>
      <c r="O11" s="39">
        <v>12.9</v>
      </c>
      <c r="P11" s="39">
        <v>29.2</v>
      </c>
      <c r="Q11" s="39">
        <v>86.88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45985.291666666664</v>
      </c>
      <c r="F12" s="39">
        <v>36</v>
      </c>
      <c r="G12" s="39">
        <v>24</v>
      </c>
      <c r="H12" s="39">
        <v>0.24099999999999999</v>
      </c>
      <c r="I12" s="39">
        <v>1.6E-2</v>
      </c>
      <c r="J12" s="39">
        <v>3.1E-2</v>
      </c>
      <c r="K12" s="39">
        <v>1.4E-2</v>
      </c>
      <c r="L12" s="39">
        <v>6.0000000000000001E-3</v>
      </c>
      <c r="M12" s="39">
        <v>0.8</v>
      </c>
      <c r="N12" s="39">
        <v>259.89999999999998</v>
      </c>
      <c r="O12" s="39">
        <v>13.4</v>
      </c>
      <c r="P12" s="39">
        <v>29.2</v>
      </c>
      <c r="Q12" s="39">
        <v>86.88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45985.333333333336</v>
      </c>
      <c r="F13" s="39">
        <v>39</v>
      </c>
      <c r="G13" s="39">
        <v>23</v>
      </c>
      <c r="H13" s="39">
        <v>0.45500000000000002</v>
      </c>
      <c r="I13" s="39">
        <v>3.1E-2</v>
      </c>
      <c r="J13" s="39">
        <v>4.9000000000000002E-2</v>
      </c>
      <c r="K13" s="39">
        <v>1.7000000000000001E-2</v>
      </c>
      <c r="L13" s="39">
        <v>6.0000000000000001E-3</v>
      </c>
      <c r="M13" s="39">
        <v>0.7</v>
      </c>
      <c r="N13" s="39">
        <v>158.5</v>
      </c>
      <c r="O13" s="39">
        <v>15.7</v>
      </c>
      <c r="P13" s="39">
        <v>29.1</v>
      </c>
      <c r="Q13" s="39">
        <v>76.53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45985.375</v>
      </c>
      <c r="F14" s="39">
        <v>69</v>
      </c>
      <c r="G14" s="39">
        <v>39</v>
      </c>
      <c r="H14" s="39">
        <v>0.83599999999999997</v>
      </c>
      <c r="I14" s="39">
        <v>0.05</v>
      </c>
      <c r="J14" s="39">
        <v>8.3000000000000004E-2</v>
      </c>
      <c r="K14" s="39">
        <v>3.2000000000000001E-2</v>
      </c>
      <c r="L14" s="39">
        <v>8.0000000000000002E-3</v>
      </c>
      <c r="M14" s="39">
        <v>1</v>
      </c>
      <c r="N14" s="39">
        <v>119.9</v>
      </c>
      <c r="O14" s="39">
        <v>16.600000000000001</v>
      </c>
      <c r="P14" s="39">
        <v>29</v>
      </c>
      <c r="Q14" s="39">
        <v>73.61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45985.416666666664</v>
      </c>
      <c r="F15" s="39">
        <v>106</v>
      </c>
      <c r="G15" s="39">
        <v>42</v>
      </c>
      <c r="H15" s="39">
        <v>0.38</v>
      </c>
      <c r="I15" s="39">
        <v>2.8000000000000001E-2</v>
      </c>
      <c r="J15" s="39">
        <v>5.5E-2</v>
      </c>
      <c r="K15" s="39">
        <v>2.5999999999999999E-2</v>
      </c>
      <c r="L15" s="39">
        <v>1.2999999999999999E-2</v>
      </c>
      <c r="M15" s="39">
        <v>0.8</v>
      </c>
      <c r="N15" s="39">
        <v>115.8</v>
      </c>
      <c r="O15" s="39">
        <v>18.600000000000001</v>
      </c>
      <c r="P15" s="39">
        <v>28.7</v>
      </c>
      <c r="Q15" s="39">
        <v>65.099999999999994</v>
      </c>
    </row>
    <row r="16" spans="1:17" ht="16" thickBot="1" x14ac:dyDescent="0.25">
      <c r="A16" s="7"/>
      <c r="B16" s="7"/>
      <c r="C16" s="7"/>
      <c r="D16" s="7"/>
      <c r="E16" s="57">
        <v>45985.458333333336</v>
      </c>
      <c r="F16" s="39">
        <v>103</v>
      </c>
      <c r="G16" s="39">
        <v>42</v>
      </c>
      <c r="H16" s="39">
        <v>0.22800000000000001</v>
      </c>
      <c r="I16" s="39">
        <v>1.7999999999999999E-2</v>
      </c>
      <c r="J16" s="39">
        <v>4.2000000000000003E-2</v>
      </c>
      <c r="K16" s="39">
        <v>2.3E-2</v>
      </c>
      <c r="L16" s="39">
        <v>2.1000000000000001E-2</v>
      </c>
      <c r="M16" s="39">
        <v>0.9</v>
      </c>
      <c r="N16" s="39">
        <v>105.4</v>
      </c>
      <c r="O16" s="39">
        <v>21.5</v>
      </c>
      <c r="P16" s="39">
        <v>28.4</v>
      </c>
      <c r="Q16" s="39">
        <v>51.24</v>
      </c>
    </row>
    <row r="17" spans="1:17" x14ac:dyDescent="0.2">
      <c r="A17" s="7"/>
      <c r="B17" s="51"/>
      <c r="C17" s="45" t="s">
        <v>26</v>
      </c>
      <c r="D17" s="7"/>
      <c r="E17" s="57">
        <v>45985.5</v>
      </c>
      <c r="F17" s="39">
        <v>90</v>
      </c>
      <c r="G17" s="39">
        <v>42</v>
      </c>
      <c r="H17" s="39">
        <v>4.9000000000000002E-2</v>
      </c>
      <c r="I17" s="39">
        <v>0.01</v>
      </c>
      <c r="J17" s="39">
        <v>2.4E-2</v>
      </c>
      <c r="K17" s="39">
        <v>1.2999999999999999E-2</v>
      </c>
      <c r="L17" s="39">
        <v>2.9000000000000001E-2</v>
      </c>
      <c r="M17" s="39">
        <v>0.8</v>
      </c>
      <c r="N17" s="39">
        <v>71.8</v>
      </c>
      <c r="O17" s="39">
        <v>24</v>
      </c>
      <c r="P17" s="39">
        <v>28.4</v>
      </c>
      <c r="Q17" s="39">
        <v>38.65</v>
      </c>
    </row>
    <row r="18" spans="1:17" ht="16" thickBot="1" x14ac:dyDescent="0.25">
      <c r="A18" s="7"/>
      <c r="B18" s="46"/>
      <c r="C18" s="46"/>
      <c r="D18" s="7"/>
      <c r="E18" s="57">
        <v>45985.541666666664</v>
      </c>
      <c r="F18" s="39">
        <v>56</v>
      </c>
      <c r="G18" s="39">
        <v>31</v>
      </c>
      <c r="H18" s="39">
        <v>6.9000000000000006E-2</v>
      </c>
      <c r="I18" s="39">
        <v>7.0000000000000001E-3</v>
      </c>
      <c r="J18" s="39">
        <v>1.7000000000000001E-2</v>
      </c>
      <c r="K18" s="39">
        <v>8.9999999999999993E-3</v>
      </c>
      <c r="L18" s="39">
        <v>3.3000000000000002E-2</v>
      </c>
      <c r="M18" s="39">
        <v>1</v>
      </c>
      <c r="N18" s="39">
        <v>162.4</v>
      </c>
      <c r="O18" s="39">
        <v>25.5</v>
      </c>
      <c r="P18" s="39">
        <v>28.5</v>
      </c>
      <c r="Q18" s="39">
        <v>30.62</v>
      </c>
    </row>
    <row r="19" spans="1:17" x14ac:dyDescent="0.2">
      <c r="A19" s="7"/>
      <c r="B19" s="43"/>
      <c r="C19" s="45" t="s">
        <v>27</v>
      </c>
      <c r="D19" s="7"/>
      <c r="E19" s="57">
        <v>45985.583333333336</v>
      </c>
      <c r="F19" s="39">
        <v>51</v>
      </c>
      <c r="G19" s="39">
        <v>28</v>
      </c>
      <c r="H19" s="39">
        <v>3.4000000000000002E-2</v>
      </c>
      <c r="I19" s="39">
        <v>8.0000000000000002E-3</v>
      </c>
      <c r="J19" s="39">
        <v>1.6E-2</v>
      </c>
      <c r="K19" s="39">
        <v>7.0000000000000001E-3</v>
      </c>
      <c r="L19" s="39">
        <v>2.5999999999999999E-2</v>
      </c>
      <c r="M19" s="39">
        <v>1.2</v>
      </c>
      <c r="N19" s="39">
        <v>276.10000000000002</v>
      </c>
      <c r="O19" s="39">
        <v>26.9</v>
      </c>
      <c r="P19" s="39">
        <v>28.6</v>
      </c>
      <c r="Q19" s="39">
        <v>22.24</v>
      </c>
    </row>
    <row r="20" spans="1:17" ht="16" thickBot="1" x14ac:dyDescent="0.25">
      <c r="A20" s="7"/>
      <c r="B20" s="44"/>
      <c r="C20" s="46"/>
      <c r="D20" s="7"/>
      <c r="E20" s="57">
        <v>45985.625</v>
      </c>
      <c r="F20" s="39">
        <v>41</v>
      </c>
      <c r="G20" s="39">
        <v>25</v>
      </c>
      <c r="H20" s="39">
        <v>2.1999999999999999E-2</v>
      </c>
      <c r="I20" s="39">
        <v>7.0000000000000001E-3</v>
      </c>
      <c r="J20" s="39">
        <v>1.4999999999999999E-2</v>
      </c>
      <c r="K20" s="39">
        <v>7.0000000000000001E-3</v>
      </c>
      <c r="L20" s="39">
        <v>2.5999999999999999E-2</v>
      </c>
      <c r="M20" s="39">
        <v>1</v>
      </c>
      <c r="N20" s="39">
        <v>254.1</v>
      </c>
      <c r="O20" s="39">
        <v>27.6</v>
      </c>
      <c r="P20" s="39">
        <v>28.6</v>
      </c>
      <c r="Q20" s="39">
        <v>21.08</v>
      </c>
    </row>
    <row r="21" spans="1:17" x14ac:dyDescent="0.2">
      <c r="A21" s="7"/>
      <c r="B21" s="7"/>
      <c r="C21" s="7"/>
      <c r="D21" s="7"/>
      <c r="E21" s="57">
        <v>45985.666666666664</v>
      </c>
      <c r="F21" s="39">
        <v>43</v>
      </c>
      <c r="G21" s="39">
        <v>24</v>
      </c>
      <c r="H21" s="39">
        <v>7.1999999999999995E-2</v>
      </c>
      <c r="I21" s="39">
        <v>7.0000000000000001E-3</v>
      </c>
      <c r="J21" s="39">
        <v>1.4999999999999999E-2</v>
      </c>
      <c r="K21" s="39">
        <v>7.0000000000000001E-3</v>
      </c>
      <c r="L21" s="39">
        <v>2.5000000000000001E-2</v>
      </c>
      <c r="M21" s="39">
        <v>1.2</v>
      </c>
      <c r="N21" s="39">
        <v>291.39999999999998</v>
      </c>
      <c r="O21" s="39">
        <v>27.4</v>
      </c>
      <c r="P21" s="39">
        <v>28.5</v>
      </c>
      <c r="Q21" s="39">
        <v>21.02</v>
      </c>
    </row>
    <row r="22" spans="1:17" x14ac:dyDescent="0.2">
      <c r="A22" s="7"/>
      <c r="B22" s="7"/>
      <c r="C22" s="7"/>
      <c r="D22" s="7"/>
      <c r="E22" s="57">
        <v>45985.708333333336</v>
      </c>
      <c r="F22" s="39">
        <v>47</v>
      </c>
      <c r="G22" s="39">
        <v>26</v>
      </c>
      <c r="H22" s="39">
        <v>3.4000000000000002E-2</v>
      </c>
      <c r="I22" s="39">
        <v>6.0000000000000001E-3</v>
      </c>
      <c r="J22" s="39">
        <v>1.7000000000000001E-2</v>
      </c>
      <c r="K22" s="39">
        <v>0.01</v>
      </c>
      <c r="L22" s="39">
        <v>2.4E-2</v>
      </c>
      <c r="M22" s="39">
        <v>1.3</v>
      </c>
      <c r="N22" s="39">
        <v>294.8</v>
      </c>
      <c r="O22" s="39">
        <v>26.4</v>
      </c>
      <c r="P22" s="39">
        <v>28.5</v>
      </c>
      <c r="Q22" s="39">
        <v>21.98</v>
      </c>
    </row>
    <row r="23" spans="1:17" x14ac:dyDescent="0.2">
      <c r="A23" s="7"/>
      <c r="B23" s="7"/>
      <c r="C23" s="7"/>
      <c r="D23" s="7"/>
      <c r="E23" s="57">
        <v>45985.75</v>
      </c>
      <c r="F23" s="39">
        <v>61</v>
      </c>
      <c r="G23" s="39">
        <v>27</v>
      </c>
      <c r="H23" s="39">
        <v>0.43</v>
      </c>
      <c r="I23" s="39">
        <v>8.0000000000000002E-3</v>
      </c>
      <c r="J23" s="39">
        <v>3.6999999999999998E-2</v>
      </c>
      <c r="K23" s="39">
        <v>2.7E-2</v>
      </c>
      <c r="L23" s="39">
        <v>1.4999999999999999E-2</v>
      </c>
      <c r="M23" s="39">
        <v>0.9</v>
      </c>
      <c r="N23" s="39">
        <v>279.89999999999998</v>
      </c>
      <c r="O23" s="39">
        <v>24.6</v>
      </c>
      <c r="P23" s="39">
        <v>28.7</v>
      </c>
      <c r="Q23" s="39">
        <v>24.86</v>
      </c>
    </row>
    <row r="24" spans="1:17" x14ac:dyDescent="0.2">
      <c r="A24" s="7"/>
      <c r="B24" s="7"/>
      <c r="C24" s="7"/>
      <c r="D24" s="7"/>
      <c r="E24" s="57">
        <v>45985.791666666664</v>
      </c>
      <c r="F24" s="39">
        <v>72</v>
      </c>
      <c r="G24" s="39">
        <v>30</v>
      </c>
      <c r="H24" s="39">
        <v>0.41099999999999998</v>
      </c>
      <c r="I24" s="39">
        <v>8.0000000000000002E-3</v>
      </c>
      <c r="J24" s="39">
        <v>3.7999999999999999E-2</v>
      </c>
      <c r="K24" s="39">
        <v>2.9000000000000001E-2</v>
      </c>
      <c r="L24" s="39">
        <v>1.4999999999999999E-2</v>
      </c>
      <c r="M24" s="39">
        <v>1</v>
      </c>
      <c r="N24" s="39">
        <v>267.89999999999998</v>
      </c>
      <c r="O24" s="39">
        <v>23.3</v>
      </c>
      <c r="P24" s="39">
        <v>28.9</v>
      </c>
      <c r="Q24" s="39">
        <v>28.37</v>
      </c>
    </row>
    <row r="25" spans="1:17" x14ac:dyDescent="0.2">
      <c r="A25" s="7"/>
      <c r="B25" s="7"/>
      <c r="C25" s="7"/>
      <c r="D25" s="7"/>
      <c r="E25" s="57">
        <v>45985.833333333336</v>
      </c>
      <c r="F25" s="39">
        <v>80</v>
      </c>
      <c r="G25" s="39">
        <v>32</v>
      </c>
      <c r="H25" s="39">
        <v>0.38100000000000001</v>
      </c>
      <c r="I25" s="39">
        <v>0.01</v>
      </c>
      <c r="J25" s="39">
        <v>3.5999999999999997E-2</v>
      </c>
      <c r="K25" s="39">
        <v>2.5999999999999999E-2</v>
      </c>
      <c r="L25" s="39">
        <v>1.6E-2</v>
      </c>
      <c r="M25" s="39">
        <v>0.9</v>
      </c>
      <c r="N25" s="39">
        <v>264.10000000000002</v>
      </c>
      <c r="O25" s="39">
        <v>23</v>
      </c>
      <c r="P25" s="39">
        <v>29</v>
      </c>
      <c r="Q25" s="39">
        <v>29.71</v>
      </c>
    </row>
    <row r="26" spans="1:17" x14ac:dyDescent="0.2">
      <c r="A26" s="7"/>
      <c r="B26" s="7"/>
      <c r="C26" s="7"/>
      <c r="D26" s="7"/>
      <c r="E26" s="57">
        <v>45985.875</v>
      </c>
      <c r="F26" s="39">
        <v>76</v>
      </c>
      <c r="G26" s="39">
        <v>34</v>
      </c>
      <c r="H26" s="39">
        <v>0.85599999999999998</v>
      </c>
      <c r="I26" s="39">
        <v>2.1999999999999999E-2</v>
      </c>
      <c r="J26" s="39">
        <v>6.4000000000000001E-2</v>
      </c>
      <c r="K26" s="39">
        <v>4.1000000000000002E-2</v>
      </c>
      <c r="L26" s="39">
        <v>7.0000000000000001E-3</v>
      </c>
      <c r="M26" s="39">
        <v>0.7</v>
      </c>
      <c r="N26" s="39">
        <v>226.9</v>
      </c>
      <c r="O26" s="39">
        <v>21.4</v>
      </c>
      <c r="P26" s="39">
        <v>29.1</v>
      </c>
      <c r="Q26" s="39">
        <v>34.14</v>
      </c>
    </row>
    <row r="27" spans="1:17" x14ac:dyDescent="0.2">
      <c r="A27" s="7"/>
      <c r="B27" s="7"/>
      <c r="C27" s="7"/>
      <c r="D27" s="7"/>
      <c r="E27" s="57">
        <v>45985.916666666664</v>
      </c>
      <c r="F27" s="39">
        <v>81</v>
      </c>
      <c r="G27" s="39">
        <v>40</v>
      </c>
      <c r="H27" s="39">
        <v>1.0429999999999999</v>
      </c>
      <c r="I27" s="39">
        <v>2.5999999999999999E-2</v>
      </c>
      <c r="J27" s="39">
        <v>6.9000000000000006E-2</v>
      </c>
      <c r="K27" s="39">
        <v>4.2999999999999997E-2</v>
      </c>
      <c r="L27" s="39">
        <v>6.0000000000000001E-3</v>
      </c>
      <c r="M27" s="39">
        <v>0.6</v>
      </c>
      <c r="N27" s="39">
        <v>197.4</v>
      </c>
      <c r="O27" s="39">
        <v>20.2</v>
      </c>
      <c r="P27" s="39">
        <v>29.1</v>
      </c>
      <c r="Q27" s="39">
        <v>38.22</v>
      </c>
    </row>
    <row r="28" spans="1:17" x14ac:dyDescent="0.2">
      <c r="A28" s="7"/>
      <c r="B28" s="7"/>
      <c r="C28" s="7"/>
      <c r="D28" s="7"/>
      <c r="E28" s="57">
        <v>45985.958333333336</v>
      </c>
      <c r="F28" s="39">
        <v>81</v>
      </c>
      <c r="G28" s="39">
        <v>43</v>
      </c>
      <c r="H28" s="39">
        <v>0.59299999999999997</v>
      </c>
      <c r="I28" s="39">
        <v>1.2999999999999999E-2</v>
      </c>
      <c r="J28" s="39">
        <v>4.4999999999999998E-2</v>
      </c>
      <c r="K28" s="39">
        <v>3.1E-2</v>
      </c>
      <c r="L28" s="39">
        <v>8.0000000000000002E-3</v>
      </c>
      <c r="M28" s="39">
        <v>0.7</v>
      </c>
      <c r="N28" s="39">
        <v>350.2</v>
      </c>
      <c r="O28" s="39">
        <v>18.8</v>
      </c>
      <c r="P28" s="39">
        <v>29.1</v>
      </c>
      <c r="Q28" s="39">
        <v>41.78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59">
        <f t="shared" ref="F30:L30" si="0">AVERAGE(F9:F28)</f>
        <v>61.3</v>
      </c>
      <c r="G30" s="17">
        <f t="shared" si="0"/>
        <v>31.6</v>
      </c>
      <c r="H30" s="17">
        <f t="shared" si="0"/>
        <v>0.31384999999999996</v>
      </c>
      <c r="I30" s="17">
        <f t="shared" si="0"/>
        <v>1.5000000000000005E-2</v>
      </c>
      <c r="J30" s="18">
        <f t="shared" si="0"/>
        <v>3.5650000000000001E-2</v>
      </c>
      <c r="K30" s="19">
        <f t="shared" si="0"/>
        <v>1.975E-2</v>
      </c>
      <c r="L30" s="20">
        <f t="shared" si="0"/>
        <v>1.5150000000000002E-2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8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D7587-434A-407E-B17F-04674B021B25}">
  <dimension ref="A1:Q40"/>
  <sheetViews>
    <sheetView zoomScale="61" zoomScaleNormal="78" workbookViewId="0">
      <selection activeCell="L51" sqref="L51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2.16406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45986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45986</v>
      </c>
      <c r="F5" s="39">
        <v>68</v>
      </c>
      <c r="G5" s="39">
        <v>38</v>
      </c>
      <c r="H5" s="39">
        <v>0.39600000000000002</v>
      </c>
      <c r="I5" s="39">
        <v>7.0000000000000001E-3</v>
      </c>
      <c r="J5" s="39">
        <v>2.1999999999999999E-2</v>
      </c>
      <c r="K5" s="39">
        <v>1.4E-2</v>
      </c>
      <c r="L5" s="39">
        <v>1.6E-2</v>
      </c>
      <c r="M5" s="39">
        <v>0.6</v>
      </c>
      <c r="N5" s="39">
        <v>310.8</v>
      </c>
      <c r="O5" s="39">
        <v>18.2</v>
      </c>
      <c r="P5" s="39">
        <v>29.1</v>
      </c>
      <c r="Q5" s="39">
        <v>42.59</v>
      </c>
    </row>
    <row r="6" spans="1:17" ht="16" thickBot="1" x14ac:dyDescent="0.25">
      <c r="A6" s="7"/>
      <c r="B6" s="7"/>
      <c r="C6" s="7"/>
      <c r="D6" s="7"/>
      <c r="E6" s="57">
        <v>45986.041666666664</v>
      </c>
      <c r="F6" s="39">
        <v>56</v>
      </c>
      <c r="G6" s="39">
        <v>33</v>
      </c>
      <c r="H6" s="39">
        <v>0.26200000000000001</v>
      </c>
      <c r="I6" s="39">
        <v>7.0000000000000001E-3</v>
      </c>
      <c r="J6" s="39">
        <v>1.7000000000000001E-2</v>
      </c>
      <c r="K6" s="39">
        <v>8.9999999999999993E-3</v>
      </c>
      <c r="L6" s="39">
        <v>1.9E-2</v>
      </c>
      <c r="M6" s="39">
        <v>0.9</v>
      </c>
      <c r="N6" s="39">
        <v>232.4</v>
      </c>
      <c r="O6" s="39">
        <v>18.3</v>
      </c>
      <c r="P6" s="39">
        <v>29.1</v>
      </c>
      <c r="Q6" s="39">
        <v>42.63</v>
      </c>
    </row>
    <row r="7" spans="1:17" ht="16" thickBot="1" x14ac:dyDescent="0.25">
      <c r="A7" s="7"/>
      <c r="B7" s="50" t="s">
        <v>10</v>
      </c>
      <c r="C7" s="50"/>
      <c r="D7" s="7"/>
      <c r="E7" s="57">
        <v>45986.083333333336</v>
      </c>
      <c r="F7" s="39">
        <v>48</v>
      </c>
      <c r="G7" s="39">
        <v>37</v>
      </c>
      <c r="H7" s="39">
        <v>0.40400000000000003</v>
      </c>
      <c r="I7" s="39">
        <v>7.0000000000000001E-3</v>
      </c>
      <c r="J7" s="39">
        <v>2.9000000000000001E-2</v>
      </c>
      <c r="K7" s="39">
        <v>2.1000000000000001E-2</v>
      </c>
      <c r="L7" s="39">
        <v>1.2E-2</v>
      </c>
      <c r="M7" s="39">
        <v>0.7</v>
      </c>
      <c r="N7" s="39">
        <v>53.6</v>
      </c>
      <c r="O7" s="39">
        <v>17.399999999999999</v>
      </c>
      <c r="P7" s="39">
        <v>29.2</v>
      </c>
      <c r="Q7" s="39">
        <v>48.72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45986.125</v>
      </c>
      <c r="F8" s="39">
        <v>57</v>
      </c>
      <c r="G8" s="39">
        <v>37</v>
      </c>
      <c r="H8" s="39">
        <v>0.33200000000000002</v>
      </c>
      <c r="I8" s="39">
        <v>7.0000000000000001E-3</v>
      </c>
      <c r="J8" s="39">
        <v>2.3E-2</v>
      </c>
      <c r="K8" s="39">
        <v>1.4999999999999999E-2</v>
      </c>
      <c r="L8" s="39">
        <v>1.2999999999999999E-2</v>
      </c>
      <c r="M8" s="39">
        <v>0.6</v>
      </c>
      <c r="N8" s="39">
        <v>291.2</v>
      </c>
      <c r="O8" s="39">
        <v>16.3</v>
      </c>
      <c r="P8" s="39">
        <v>29.1</v>
      </c>
      <c r="Q8" s="39">
        <v>52.62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45986.166666666664</v>
      </c>
      <c r="F9" s="39">
        <v>59</v>
      </c>
      <c r="G9" s="39">
        <v>35</v>
      </c>
      <c r="H9" s="39">
        <v>0.42599999999999999</v>
      </c>
      <c r="I9" s="39">
        <v>7.0000000000000001E-3</v>
      </c>
      <c r="J9" s="39">
        <v>0.03</v>
      </c>
      <c r="K9" s="39">
        <v>2.1999999999999999E-2</v>
      </c>
      <c r="L9" s="39">
        <v>8.9999999999999993E-3</v>
      </c>
      <c r="M9" s="39">
        <v>0.8</v>
      </c>
      <c r="N9" s="39">
        <v>286.7</v>
      </c>
      <c r="O9" s="39">
        <v>15.5</v>
      </c>
      <c r="P9" s="39">
        <v>29.1</v>
      </c>
      <c r="Q9" s="39">
        <v>56.44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45986.208333333336</v>
      </c>
      <c r="F10" s="39">
        <v>56</v>
      </c>
      <c r="G10" s="39">
        <v>39</v>
      </c>
      <c r="H10" s="39">
        <v>0.31900000000000001</v>
      </c>
      <c r="I10" s="39">
        <v>7.0000000000000001E-3</v>
      </c>
      <c r="J10" s="39">
        <v>2.1999999999999999E-2</v>
      </c>
      <c r="K10" s="39">
        <v>1.4999999999999999E-2</v>
      </c>
      <c r="L10" s="39">
        <v>1.2999999999999999E-2</v>
      </c>
      <c r="M10" s="39">
        <v>0.8</v>
      </c>
      <c r="N10" s="39">
        <v>306.7</v>
      </c>
      <c r="O10" s="39">
        <v>14.9</v>
      </c>
      <c r="P10" s="39">
        <v>29.1</v>
      </c>
      <c r="Q10" s="39">
        <v>55.44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45986.25</v>
      </c>
      <c r="F11" s="39">
        <v>61</v>
      </c>
      <c r="G11" s="39">
        <v>38</v>
      </c>
      <c r="H11" s="39">
        <v>0.42399999999999999</v>
      </c>
      <c r="I11" s="39">
        <v>8.9999999999999993E-3</v>
      </c>
      <c r="J11" s="39">
        <v>2.8000000000000001E-2</v>
      </c>
      <c r="K11" s="39">
        <v>1.7999999999999999E-2</v>
      </c>
      <c r="L11" s="39">
        <v>1.0999999999999999E-2</v>
      </c>
      <c r="M11" s="39">
        <v>0.7</v>
      </c>
      <c r="N11" s="39">
        <v>272.60000000000002</v>
      </c>
      <c r="O11" s="39">
        <v>14.3</v>
      </c>
      <c r="P11" s="39">
        <v>29.1</v>
      </c>
      <c r="Q11" s="39">
        <v>57.67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45986.291666666664</v>
      </c>
      <c r="F12" s="39">
        <v>54</v>
      </c>
      <c r="G12" s="39">
        <v>36</v>
      </c>
      <c r="H12" s="39">
        <v>0.88</v>
      </c>
      <c r="I12" s="39">
        <v>3.2000000000000001E-2</v>
      </c>
      <c r="J12" s="39">
        <v>6.3E-2</v>
      </c>
      <c r="K12" s="39">
        <v>0.03</v>
      </c>
      <c r="L12" s="39">
        <v>5.0000000000000001E-3</v>
      </c>
      <c r="M12" s="39">
        <v>0.8</v>
      </c>
      <c r="N12" s="39">
        <v>290.7</v>
      </c>
      <c r="O12" s="39">
        <v>14.5</v>
      </c>
      <c r="P12" s="39">
        <v>29.1</v>
      </c>
      <c r="Q12" s="39">
        <v>57.07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45986.333333333336</v>
      </c>
      <c r="F13" s="39">
        <v>79</v>
      </c>
      <c r="G13" s="39">
        <v>36</v>
      </c>
      <c r="H13" s="39">
        <v>0.60499999999999998</v>
      </c>
      <c r="I13" s="39">
        <v>2.1000000000000001E-2</v>
      </c>
      <c r="J13" s="39">
        <v>4.2999999999999997E-2</v>
      </c>
      <c r="K13" s="39">
        <v>2.1000000000000001E-2</v>
      </c>
      <c r="L13" s="39">
        <v>0.01</v>
      </c>
      <c r="M13" s="39">
        <v>0.8</v>
      </c>
      <c r="N13" s="39">
        <v>316</v>
      </c>
      <c r="O13" s="39">
        <v>15.9</v>
      </c>
      <c r="P13" s="39">
        <v>29.2</v>
      </c>
      <c r="Q13" s="39">
        <v>56.19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45986.375</v>
      </c>
      <c r="F14" s="39">
        <v>58</v>
      </c>
      <c r="G14" s="39">
        <v>35</v>
      </c>
      <c r="H14" s="39">
        <v>0.52400000000000002</v>
      </c>
      <c r="I14" s="39">
        <v>1.4E-2</v>
      </c>
      <c r="J14" s="39">
        <v>3.2000000000000001E-2</v>
      </c>
      <c r="K14" s="39">
        <v>1.7000000000000001E-2</v>
      </c>
      <c r="L14" s="39">
        <v>1.6E-2</v>
      </c>
      <c r="M14" s="39">
        <v>0.6</v>
      </c>
      <c r="N14" s="39">
        <v>34.700000000000003</v>
      </c>
      <c r="O14" s="39">
        <v>18.100000000000001</v>
      </c>
      <c r="P14" s="39">
        <v>29.1</v>
      </c>
      <c r="Q14" s="39">
        <v>55.96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45986.416666666664</v>
      </c>
      <c r="F15" s="39">
        <v>62</v>
      </c>
      <c r="G15" s="39">
        <v>34</v>
      </c>
      <c r="H15" s="39">
        <v>0.45200000000000001</v>
      </c>
      <c r="I15" s="39">
        <v>1.2999999999999999E-2</v>
      </c>
      <c r="J15" s="39">
        <v>3.2000000000000001E-2</v>
      </c>
      <c r="K15" s="39">
        <v>1.7999999999999999E-2</v>
      </c>
      <c r="L15" s="39">
        <v>2.1999999999999999E-2</v>
      </c>
      <c r="M15" s="39">
        <v>0.7</v>
      </c>
      <c r="N15" s="39">
        <v>95.7</v>
      </c>
      <c r="O15" s="39">
        <v>20.2</v>
      </c>
      <c r="P15" s="39">
        <v>28.9</v>
      </c>
      <c r="Q15" s="39">
        <v>47.06</v>
      </c>
    </row>
    <row r="16" spans="1:17" ht="16" thickBot="1" x14ac:dyDescent="0.25">
      <c r="A16" s="7"/>
      <c r="B16" s="7"/>
      <c r="C16" s="7"/>
      <c r="D16" s="7"/>
      <c r="E16" s="57">
        <v>45986.458333333336</v>
      </c>
      <c r="F16" s="39">
        <v>70</v>
      </c>
      <c r="G16" s="39">
        <v>34</v>
      </c>
      <c r="H16" s="39">
        <v>0.59099999999999997</v>
      </c>
      <c r="I16" s="39">
        <v>1.4999999999999999E-2</v>
      </c>
      <c r="J16" s="39">
        <v>4.4999999999999998E-2</v>
      </c>
      <c r="K16" s="39">
        <v>2.9000000000000001E-2</v>
      </c>
      <c r="L16" s="39">
        <v>2.5999999999999999E-2</v>
      </c>
      <c r="M16" s="39">
        <v>1</v>
      </c>
      <c r="N16" s="39">
        <v>54.5</v>
      </c>
      <c r="O16" s="39">
        <v>21.7</v>
      </c>
      <c r="P16" s="39">
        <v>28.4</v>
      </c>
      <c r="Q16" s="39">
        <v>41.32</v>
      </c>
    </row>
    <row r="17" spans="1:17" x14ac:dyDescent="0.2">
      <c r="A17" s="7"/>
      <c r="B17" s="51"/>
      <c r="C17" s="45" t="s">
        <v>26</v>
      </c>
      <c r="D17" s="7"/>
      <c r="E17" s="57">
        <v>45986.5</v>
      </c>
      <c r="F17" s="39">
        <v>83</v>
      </c>
      <c r="G17" s="39">
        <v>42</v>
      </c>
      <c r="H17" s="39">
        <v>0.60099999999999998</v>
      </c>
      <c r="I17" s="39">
        <v>1.2999999999999999E-2</v>
      </c>
      <c r="J17" s="39">
        <v>4.4999999999999998E-2</v>
      </c>
      <c r="K17" s="39">
        <v>3.1E-2</v>
      </c>
      <c r="L17" s="39">
        <v>3.5000000000000003E-2</v>
      </c>
      <c r="M17" s="39">
        <v>1.4</v>
      </c>
      <c r="N17" s="39">
        <v>112.3</v>
      </c>
      <c r="O17" s="39">
        <v>23.4</v>
      </c>
      <c r="P17" s="39">
        <v>28.3</v>
      </c>
      <c r="Q17" s="39">
        <v>34.549999999999997</v>
      </c>
    </row>
    <row r="18" spans="1:17" ht="16" thickBot="1" x14ac:dyDescent="0.25">
      <c r="A18" s="7"/>
      <c r="B18" s="46"/>
      <c r="C18" s="46"/>
      <c r="D18" s="7"/>
      <c r="E18" s="57">
        <v>45986.541666666664</v>
      </c>
      <c r="F18" s="39">
        <v>98</v>
      </c>
      <c r="G18" s="39">
        <v>44</v>
      </c>
      <c r="H18" s="39">
        <v>0.28000000000000003</v>
      </c>
      <c r="I18" s="39">
        <v>8.0000000000000002E-3</v>
      </c>
      <c r="J18" s="39">
        <v>2.7E-2</v>
      </c>
      <c r="K18" s="39">
        <v>1.7999999999999999E-2</v>
      </c>
      <c r="L18" s="39">
        <v>4.1000000000000002E-2</v>
      </c>
      <c r="M18" s="39">
        <v>1.4</v>
      </c>
      <c r="N18" s="39">
        <v>118.6</v>
      </c>
      <c r="O18" s="39">
        <v>24.9</v>
      </c>
      <c r="P18" s="39">
        <v>28.4</v>
      </c>
      <c r="Q18" s="39">
        <v>29.82</v>
      </c>
    </row>
    <row r="19" spans="1:17" x14ac:dyDescent="0.2">
      <c r="A19" s="7"/>
      <c r="B19" s="43"/>
      <c r="C19" s="45" t="s">
        <v>27</v>
      </c>
      <c r="D19" s="7"/>
      <c r="E19" s="57">
        <v>45986.583333333336</v>
      </c>
      <c r="F19" s="39">
        <v>84</v>
      </c>
      <c r="G19" s="39">
        <v>42</v>
      </c>
      <c r="H19" s="39">
        <v>0.158</v>
      </c>
      <c r="I19" s="39">
        <v>6.0000000000000001E-3</v>
      </c>
      <c r="J19" s="39">
        <v>1.9E-2</v>
      </c>
      <c r="K19" s="39">
        <v>1.2E-2</v>
      </c>
      <c r="L19" s="39">
        <v>3.7999999999999999E-2</v>
      </c>
      <c r="M19" s="39">
        <v>1.4</v>
      </c>
      <c r="N19" s="39">
        <v>132.6</v>
      </c>
      <c r="O19" s="39">
        <v>25.6</v>
      </c>
      <c r="P19" s="39">
        <v>28.4</v>
      </c>
      <c r="Q19" s="39">
        <v>25.9</v>
      </c>
    </row>
    <row r="20" spans="1:17" ht="16" thickBot="1" x14ac:dyDescent="0.25">
      <c r="A20" s="7"/>
      <c r="B20" s="44"/>
      <c r="C20" s="46"/>
      <c r="D20" s="7"/>
      <c r="E20" s="57">
        <v>45986.625</v>
      </c>
      <c r="F20" s="39">
        <v>68</v>
      </c>
      <c r="G20" s="39">
        <v>33</v>
      </c>
      <c r="H20" s="39">
        <v>0.13800000000000001</v>
      </c>
      <c r="I20" s="39">
        <v>5.0000000000000001E-3</v>
      </c>
      <c r="J20" s="39">
        <v>1.6E-2</v>
      </c>
      <c r="K20" s="39">
        <v>8.9999999999999993E-3</v>
      </c>
      <c r="L20" s="39">
        <v>3.6999999999999998E-2</v>
      </c>
      <c r="M20" s="39">
        <v>1.4</v>
      </c>
      <c r="N20" s="39">
        <v>109.7</v>
      </c>
      <c r="O20" s="39">
        <v>25.7</v>
      </c>
      <c r="P20" s="39">
        <v>28.4</v>
      </c>
      <c r="Q20" s="39">
        <v>24.52</v>
      </c>
    </row>
    <row r="21" spans="1:17" x14ac:dyDescent="0.2">
      <c r="A21" s="7"/>
      <c r="B21" s="7"/>
      <c r="C21" s="7"/>
      <c r="D21" s="7"/>
      <c r="E21" s="57">
        <v>45986.666666666664</v>
      </c>
      <c r="F21" s="39">
        <v>59</v>
      </c>
      <c r="G21" s="39">
        <v>35</v>
      </c>
      <c r="H21" s="39">
        <v>0.13700000000000001</v>
      </c>
      <c r="I21" s="39">
        <v>5.0000000000000001E-3</v>
      </c>
      <c r="J21" s="39">
        <v>1.6E-2</v>
      </c>
      <c r="K21" s="39">
        <v>8.9999999999999993E-3</v>
      </c>
      <c r="L21" s="39">
        <v>3.1E-2</v>
      </c>
      <c r="M21" s="39">
        <v>1.4</v>
      </c>
      <c r="N21" s="39">
        <v>138.30000000000001</v>
      </c>
      <c r="O21" s="39">
        <v>25.5</v>
      </c>
      <c r="P21" s="39">
        <v>28.5</v>
      </c>
      <c r="Q21" s="39">
        <v>24.41</v>
      </c>
    </row>
    <row r="22" spans="1:17" x14ac:dyDescent="0.2">
      <c r="A22" s="7"/>
      <c r="B22" s="7"/>
      <c r="C22" s="7"/>
      <c r="D22" s="7"/>
      <c r="E22" s="57">
        <v>45986.708333333336</v>
      </c>
      <c r="F22" s="39">
        <v>58</v>
      </c>
      <c r="G22" s="39">
        <v>33</v>
      </c>
      <c r="H22" s="39">
        <v>0.42399999999999999</v>
      </c>
      <c r="I22" s="39">
        <v>7.0000000000000001E-3</v>
      </c>
      <c r="J22" s="39">
        <v>2.8000000000000001E-2</v>
      </c>
      <c r="K22" s="39">
        <v>0.02</v>
      </c>
      <c r="L22" s="39">
        <v>2.3E-2</v>
      </c>
      <c r="M22" s="39">
        <v>1.1000000000000001</v>
      </c>
      <c r="N22" s="39">
        <v>138.5</v>
      </c>
      <c r="O22" s="39">
        <v>24.4</v>
      </c>
      <c r="P22" s="39">
        <v>28.4</v>
      </c>
      <c r="Q22" s="39">
        <v>30.11</v>
      </c>
    </row>
    <row r="23" spans="1:17" x14ac:dyDescent="0.2">
      <c r="A23" s="7"/>
      <c r="B23" s="7"/>
      <c r="C23" s="7"/>
      <c r="D23" s="7"/>
      <c r="E23" s="57">
        <v>45986.75</v>
      </c>
      <c r="F23" s="39">
        <v>69</v>
      </c>
      <c r="G23" s="39">
        <v>36</v>
      </c>
      <c r="H23" s="39">
        <v>0.436</v>
      </c>
      <c r="I23" s="39">
        <v>6.0000000000000001E-3</v>
      </c>
      <c r="J23" s="39">
        <v>2.3E-2</v>
      </c>
      <c r="K23" s="39">
        <v>1.6E-2</v>
      </c>
      <c r="L23" s="39">
        <v>1.9E-2</v>
      </c>
      <c r="M23" s="39">
        <v>1.7</v>
      </c>
      <c r="N23" s="39">
        <v>117.5</v>
      </c>
      <c r="O23" s="39">
        <v>21.9</v>
      </c>
      <c r="P23" s="39">
        <v>28.7</v>
      </c>
      <c r="Q23" s="39">
        <v>51.17</v>
      </c>
    </row>
    <row r="24" spans="1:17" x14ac:dyDescent="0.2">
      <c r="A24" s="7"/>
      <c r="B24" s="7"/>
      <c r="C24" s="7"/>
      <c r="D24" s="7"/>
      <c r="E24" s="57">
        <v>45986.791666666664</v>
      </c>
      <c r="F24" s="39">
        <v>70</v>
      </c>
      <c r="G24" s="39">
        <v>57</v>
      </c>
      <c r="H24" s="39">
        <v>0.39500000000000002</v>
      </c>
      <c r="I24" s="39">
        <v>6.0000000000000001E-3</v>
      </c>
      <c r="J24" s="39">
        <v>2.3E-2</v>
      </c>
      <c r="K24" s="39">
        <v>1.6E-2</v>
      </c>
      <c r="L24" s="39">
        <v>1.6E-2</v>
      </c>
      <c r="M24" s="39">
        <v>1.7</v>
      </c>
      <c r="N24" s="39">
        <v>112.7</v>
      </c>
      <c r="O24" s="39">
        <v>20.8</v>
      </c>
      <c r="P24" s="39">
        <v>28.8</v>
      </c>
      <c r="Q24" s="39">
        <v>58.7</v>
      </c>
    </row>
    <row r="25" spans="1:17" x14ac:dyDescent="0.2">
      <c r="A25" s="7"/>
      <c r="B25" s="7"/>
      <c r="C25" s="7"/>
      <c r="D25" s="7"/>
      <c r="E25" s="57">
        <v>45986.833333333336</v>
      </c>
      <c r="F25" s="39">
        <v>63</v>
      </c>
      <c r="G25" s="39">
        <v>39</v>
      </c>
      <c r="H25" s="39">
        <v>0.39600000000000002</v>
      </c>
      <c r="I25" s="39">
        <v>6.0000000000000001E-3</v>
      </c>
      <c r="J25" s="39">
        <v>2.4E-2</v>
      </c>
      <c r="K25" s="39">
        <v>1.7999999999999999E-2</v>
      </c>
      <c r="L25" s="39">
        <v>1.7000000000000001E-2</v>
      </c>
      <c r="M25" s="39">
        <v>1.6</v>
      </c>
      <c r="N25" s="39">
        <v>108.9</v>
      </c>
      <c r="O25" s="39">
        <v>20.5</v>
      </c>
      <c r="P25" s="39">
        <v>29</v>
      </c>
      <c r="Q25" s="39">
        <v>55.89</v>
      </c>
    </row>
    <row r="26" spans="1:17" x14ac:dyDescent="0.2">
      <c r="A26" s="7"/>
      <c r="B26" s="7"/>
      <c r="C26" s="7"/>
      <c r="D26" s="7"/>
      <c r="E26" s="57">
        <v>45986.875</v>
      </c>
      <c r="F26" s="39">
        <v>52</v>
      </c>
      <c r="G26" s="39">
        <v>47</v>
      </c>
      <c r="H26" s="39">
        <v>0.253</v>
      </c>
      <c r="I26" s="39">
        <v>5.0000000000000001E-3</v>
      </c>
      <c r="J26" s="39">
        <v>1.7999999999999999E-2</v>
      </c>
      <c r="K26" s="39">
        <v>1.2E-2</v>
      </c>
      <c r="L26" s="39">
        <v>0.02</v>
      </c>
      <c r="M26" s="39">
        <v>1.8</v>
      </c>
      <c r="N26" s="39">
        <v>106.1</v>
      </c>
      <c r="O26" s="39">
        <v>19.399999999999999</v>
      </c>
      <c r="P26" s="39">
        <v>29.1</v>
      </c>
      <c r="Q26" s="39">
        <v>64.290000000000006</v>
      </c>
    </row>
    <row r="27" spans="1:17" x14ac:dyDescent="0.2">
      <c r="A27" s="7"/>
      <c r="B27" s="7"/>
      <c r="C27" s="7"/>
      <c r="D27" s="7"/>
      <c r="E27" s="57">
        <v>45986.916666666664</v>
      </c>
      <c r="F27" s="39">
        <v>55</v>
      </c>
      <c r="G27" s="39">
        <v>28</v>
      </c>
      <c r="H27" s="39">
        <v>0.17199999999999999</v>
      </c>
      <c r="I27" s="39">
        <v>5.0000000000000001E-3</v>
      </c>
      <c r="J27" s="39">
        <v>1.7000000000000001E-2</v>
      </c>
      <c r="K27" s="39">
        <v>1.0999999999999999E-2</v>
      </c>
      <c r="L27" s="39">
        <v>1.7000000000000001E-2</v>
      </c>
      <c r="M27" s="39">
        <v>1.6</v>
      </c>
      <c r="N27" s="39">
        <v>124.5</v>
      </c>
      <c r="O27" s="39">
        <v>18</v>
      </c>
      <c r="P27" s="39">
        <v>29.1</v>
      </c>
      <c r="Q27" s="39">
        <v>80.84</v>
      </c>
    </row>
    <row r="28" spans="1:17" x14ac:dyDescent="0.2">
      <c r="A28" s="7"/>
      <c r="B28" s="7"/>
      <c r="C28" s="7"/>
      <c r="D28" s="7"/>
      <c r="E28" s="57">
        <v>45986.958333333336</v>
      </c>
      <c r="F28" s="39">
        <v>50</v>
      </c>
      <c r="G28" s="39">
        <v>35</v>
      </c>
      <c r="H28" s="39">
        <v>0.17199999999999999</v>
      </c>
      <c r="I28" s="39">
        <v>5.0000000000000001E-3</v>
      </c>
      <c r="J28" s="39">
        <v>1.6E-2</v>
      </c>
      <c r="K28" s="39">
        <v>0.01</v>
      </c>
      <c r="L28" s="39">
        <v>1.7000000000000001E-2</v>
      </c>
      <c r="M28" s="39">
        <v>1.8</v>
      </c>
      <c r="N28" s="39">
        <v>99.2</v>
      </c>
      <c r="O28" s="39">
        <v>17.2</v>
      </c>
      <c r="P28" s="39">
        <v>29.1</v>
      </c>
      <c r="Q28" s="39">
        <v>86.66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59">
        <f t="shared" ref="F30:L30" si="0">AVERAGE(F9:F28)</f>
        <v>65.400000000000006</v>
      </c>
      <c r="G30" s="17">
        <f t="shared" si="0"/>
        <v>37.9</v>
      </c>
      <c r="H30" s="17">
        <f t="shared" si="0"/>
        <v>0.38915</v>
      </c>
      <c r="I30" s="17">
        <f t="shared" si="0"/>
        <v>9.7500000000000035E-3</v>
      </c>
      <c r="J30" s="18">
        <f t="shared" si="0"/>
        <v>2.8350000000000007E-2</v>
      </c>
      <c r="K30" s="19">
        <f t="shared" si="0"/>
        <v>1.7600000000000005E-2</v>
      </c>
      <c r="L30" s="20">
        <f t="shared" si="0"/>
        <v>2.1150000000000009E-2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7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0EB2B-AC10-4C34-BE2F-9E5D7BED7363}">
  <dimension ref="A1:Q39"/>
  <sheetViews>
    <sheetView topLeftCell="C1" zoomScaleNormal="78" workbookViewId="0">
      <selection activeCell="F5" sqref="F5:Q28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19.66406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45987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45987</v>
      </c>
      <c r="F5" s="39">
        <v>48</v>
      </c>
      <c r="G5" s="39">
        <v>34</v>
      </c>
      <c r="H5" s="39">
        <v>0.20499999999999999</v>
      </c>
      <c r="I5" s="39">
        <v>5.0000000000000001E-3</v>
      </c>
      <c r="J5" s="39">
        <v>0.02</v>
      </c>
      <c r="K5" s="39">
        <v>1.4999999999999999E-2</v>
      </c>
      <c r="L5" s="39">
        <v>1.2999999999999999E-2</v>
      </c>
      <c r="M5" s="39">
        <v>1.5</v>
      </c>
      <c r="N5" s="39">
        <v>89</v>
      </c>
      <c r="O5" s="39">
        <v>16.899999999999999</v>
      </c>
      <c r="P5" s="39">
        <v>29.1</v>
      </c>
      <c r="Q5" s="39">
        <v>87.17</v>
      </c>
    </row>
    <row r="6" spans="1:17" ht="16" thickBot="1" x14ac:dyDescent="0.25">
      <c r="A6" s="7"/>
      <c r="B6" s="7"/>
      <c r="C6" s="7"/>
      <c r="D6" s="7"/>
      <c r="E6" s="57">
        <v>45987.041666666664</v>
      </c>
      <c r="F6" s="39">
        <v>48</v>
      </c>
      <c r="G6" s="39">
        <v>35</v>
      </c>
      <c r="H6" s="39">
        <v>0.223</v>
      </c>
      <c r="I6" s="39">
        <v>5.0000000000000001E-3</v>
      </c>
      <c r="J6" s="39">
        <v>0.02</v>
      </c>
      <c r="K6" s="39">
        <v>1.4999999999999999E-2</v>
      </c>
      <c r="L6" s="39">
        <v>1.2999999999999999E-2</v>
      </c>
      <c r="M6" s="39">
        <v>1.4</v>
      </c>
      <c r="N6" s="39">
        <v>106.4</v>
      </c>
      <c r="O6" s="39">
        <v>16.600000000000001</v>
      </c>
      <c r="P6" s="39">
        <v>29.2</v>
      </c>
      <c r="Q6" s="39">
        <v>87.85</v>
      </c>
    </row>
    <row r="7" spans="1:17" ht="16" thickBot="1" x14ac:dyDescent="0.25">
      <c r="A7" s="7"/>
      <c r="B7" s="50" t="s">
        <v>10</v>
      </c>
      <c r="C7" s="50"/>
      <c r="D7" s="7"/>
      <c r="E7" s="57">
        <v>45987.083333333336</v>
      </c>
      <c r="F7" s="39">
        <v>50</v>
      </c>
      <c r="G7" s="39">
        <v>40</v>
      </c>
      <c r="H7" s="39">
        <v>0.104</v>
      </c>
      <c r="I7" s="39">
        <v>5.0000000000000001E-3</v>
      </c>
      <c r="J7" s="39">
        <v>1.7999999999999999E-2</v>
      </c>
      <c r="K7" s="39">
        <v>1.2E-2</v>
      </c>
      <c r="L7" s="39">
        <v>1.4999999999999999E-2</v>
      </c>
      <c r="M7" s="39">
        <v>1.4</v>
      </c>
      <c r="N7" s="39">
        <v>103.3</v>
      </c>
      <c r="O7" s="39">
        <v>16.3</v>
      </c>
      <c r="P7" s="39">
        <v>29.2</v>
      </c>
      <c r="Q7" s="39">
        <v>87.11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45987.125</v>
      </c>
      <c r="F8" s="39">
        <v>50</v>
      </c>
      <c r="G8" s="39">
        <v>39</v>
      </c>
      <c r="H8" s="39">
        <v>9.4E-2</v>
      </c>
      <c r="I8" s="39">
        <v>5.0000000000000001E-3</v>
      </c>
      <c r="J8" s="39">
        <v>1.7000000000000001E-2</v>
      </c>
      <c r="K8" s="39">
        <v>1.0999999999999999E-2</v>
      </c>
      <c r="L8" s="39">
        <v>1.4999999999999999E-2</v>
      </c>
      <c r="M8" s="39">
        <v>1.2</v>
      </c>
      <c r="N8" s="39">
        <v>94.3</v>
      </c>
      <c r="O8" s="39">
        <v>16.100000000000001</v>
      </c>
      <c r="P8" s="39">
        <v>29.2</v>
      </c>
      <c r="Q8" s="39">
        <v>85.32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45987.166666666664</v>
      </c>
      <c r="F9" s="39">
        <v>50</v>
      </c>
      <c r="G9" s="39">
        <v>37</v>
      </c>
      <c r="H9" s="39">
        <v>0.29699999999999999</v>
      </c>
      <c r="I9" s="39">
        <v>5.0000000000000001E-3</v>
      </c>
      <c r="J9" s="39">
        <v>2.1999999999999999E-2</v>
      </c>
      <c r="K9" s="39">
        <v>1.6E-2</v>
      </c>
      <c r="L9" s="39">
        <v>1.2999999999999999E-2</v>
      </c>
      <c r="M9" s="39">
        <v>1.4</v>
      </c>
      <c r="N9" s="39">
        <v>86.7</v>
      </c>
      <c r="O9" s="39">
        <v>16</v>
      </c>
      <c r="P9" s="39">
        <v>29.2</v>
      </c>
      <c r="Q9" s="39">
        <v>85.31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45987.208333333336</v>
      </c>
      <c r="F10" s="39">
        <v>47</v>
      </c>
      <c r="G10" s="39">
        <v>35</v>
      </c>
      <c r="H10" s="39">
        <v>0.315</v>
      </c>
      <c r="I10" s="39">
        <v>5.0000000000000001E-3</v>
      </c>
      <c r="J10" s="39">
        <v>2.5000000000000001E-2</v>
      </c>
      <c r="K10" s="39">
        <v>1.9E-2</v>
      </c>
      <c r="L10" s="39">
        <v>1.0999999999999999E-2</v>
      </c>
      <c r="M10" s="39">
        <v>1.2</v>
      </c>
      <c r="N10" s="39">
        <v>94.3</v>
      </c>
      <c r="O10" s="39">
        <v>16</v>
      </c>
      <c r="P10" s="39">
        <v>29.2</v>
      </c>
      <c r="Q10" s="39">
        <v>84.58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45987.25</v>
      </c>
      <c r="F11" s="39">
        <v>51</v>
      </c>
      <c r="G11" s="39">
        <v>38</v>
      </c>
      <c r="H11" s="39">
        <v>0.41199999999999998</v>
      </c>
      <c r="I11" s="39">
        <v>6.0000000000000001E-3</v>
      </c>
      <c r="J11" s="39">
        <v>2.4E-2</v>
      </c>
      <c r="K11" s="39">
        <v>1.7000000000000001E-2</v>
      </c>
      <c r="L11" s="39">
        <v>1.4E-2</v>
      </c>
      <c r="M11" s="39">
        <v>1.3</v>
      </c>
      <c r="N11" s="39">
        <v>105.1</v>
      </c>
      <c r="O11" s="39">
        <v>16</v>
      </c>
      <c r="P11" s="39">
        <v>29.2</v>
      </c>
      <c r="Q11" s="39">
        <v>81.09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45987.291666666664</v>
      </c>
      <c r="F12" s="39">
        <v>48</v>
      </c>
      <c r="G12" s="39">
        <v>33</v>
      </c>
      <c r="H12" s="39">
        <v>0.68500000000000005</v>
      </c>
      <c r="I12" s="39">
        <v>0.01</v>
      </c>
      <c r="J12" s="39">
        <v>3.4000000000000002E-2</v>
      </c>
      <c r="K12" s="39">
        <v>2.3E-2</v>
      </c>
      <c r="L12" s="39">
        <v>0.01</v>
      </c>
      <c r="M12" s="39">
        <v>1.1000000000000001</v>
      </c>
      <c r="N12" s="39">
        <v>123.5</v>
      </c>
      <c r="O12" s="39">
        <v>15.7</v>
      </c>
      <c r="P12" s="39">
        <v>29.1</v>
      </c>
      <c r="Q12" s="39">
        <v>83.12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45987.333333333336</v>
      </c>
      <c r="F13" s="39">
        <v>64</v>
      </c>
      <c r="G13" s="39">
        <v>38</v>
      </c>
      <c r="H13" s="39">
        <v>0.63500000000000001</v>
      </c>
      <c r="I13" s="39">
        <v>1.2999999999999999E-2</v>
      </c>
      <c r="J13" s="39">
        <v>3.4000000000000002E-2</v>
      </c>
      <c r="K13" s="39">
        <v>0.02</v>
      </c>
      <c r="L13" s="39">
        <v>1.2999999999999999E-2</v>
      </c>
      <c r="M13" s="39">
        <v>1.2</v>
      </c>
      <c r="N13" s="39">
        <v>122.5</v>
      </c>
      <c r="O13" s="39">
        <v>16.600000000000001</v>
      </c>
      <c r="P13" s="39">
        <v>29.1</v>
      </c>
      <c r="Q13" s="39">
        <v>78.8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45987.375</v>
      </c>
      <c r="F14" s="39">
        <v>68</v>
      </c>
      <c r="G14" s="39">
        <v>37</v>
      </c>
      <c r="H14" s="39">
        <v>0.58499999999999996</v>
      </c>
      <c r="I14" s="39">
        <v>1.2999999999999999E-2</v>
      </c>
      <c r="J14" s="39">
        <v>3.1E-2</v>
      </c>
      <c r="K14" s="39">
        <v>1.7000000000000001E-2</v>
      </c>
      <c r="L14" s="39">
        <v>1.7999999999999999E-2</v>
      </c>
      <c r="M14" s="39">
        <v>1.1000000000000001</v>
      </c>
      <c r="N14" s="39">
        <v>134.19999999999999</v>
      </c>
      <c r="O14" s="39">
        <v>17.899999999999999</v>
      </c>
      <c r="P14" s="39">
        <v>28.9</v>
      </c>
      <c r="Q14" s="39">
        <v>68.48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45987.416666666664</v>
      </c>
      <c r="F15" s="39">
        <v>68</v>
      </c>
      <c r="G15" s="39">
        <v>42</v>
      </c>
      <c r="H15" s="39">
        <v>0.45200000000000001</v>
      </c>
      <c r="I15" s="39">
        <v>1.2999999999999999E-2</v>
      </c>
      <c r="J15" s="39">
        <v>3.2000000000000001E-2</v>
      </c>
      <c r="K15" s="39">
        <v>1.7999999999999999E-2</v>
      </c>
      <c r="L15" s="39">
        <v>0.02</v>
      </c>
      <c r="M15" s="39">
        <v>1.3</v>
      </c>
      <c r="N15" s="39">
        <v>116.4</v>
      </c>
      <c r="O15" s="39">
        <v>18.899999999999999</v>
      </c>
      <c r="P15" s="39">
        <v>28.6</v>
      </c>
      <c r="Q15" s="39">
        <v>60.23</v>
      </c>
    </row>
    <row r="16" spans="1:17" ht="16" thickBot="1" x14ac:dyDescent="0.25">
      <c r="A16" s="7"/>
      <c r="B16" s="7"/>
      <c r="C16" s="7"/>
      <c r="D16" s="7"/>
      <c r="E16" s="57">
        <v>45987.458333333336</v>
      </c>
      <c r="F16" s="39">
        <v>87</v>
      </c>
      <c r="G16" s="39">
        <v>43</v>
      </c>
      <c r="H16" s="39">
        <v>0.24099999999999999</v>
      </c>
      <c r="I16" s="39">
        <v>8.9999999999999993E-3</v>
      </c>
      <c r="J16" s="39">
        <v>0.02</v>
      </c>
      <c r="K16" s="39">
        <v>0.01</v>
      </c>
      <c r="L16" s="39">
        <v>2.5000000000000001E-2</v>
      </c>
      <c r="M16" s="39">
        <v>1.8</v>
      </c>
      <c r="N16" s="39">
        <v>93.5</v>
      </c>
      <c r="O16" s="39">
        <v>19.8</v>
      </c>
      <c r="P16" s="39">
        <v>28.5</v>
      </c>
      <c r="Q16" s="39">
        <v>53.05</v>
      </c>
    </row>
    <row r="17" spans="1:17" x14ac:dyDescent="0.2">
      <c r="A17" s="7"/>
      <c r="B17" s="51"/>
      <c r="C17" s="45" t="s">
        <v>26</v>
      </c>
      <c r="D17" s="7"/>
      <c r="E17" s="57">
        <v>45987.5</v>
      </c>
      <c r="F17" s="39">
        <v>66</v>
      </c>
      <c r="G17" s="39">
        <v>36</v>
      </c>
      <c r="H17" s="39">
        <v>0.17699999999999999</v>
      </c>
      <c r="I17" s="39">
        <v>6.0000000000000001E-3</v>
      </c>
      <c r="J17" s="39">
        <v>1.2999999999999999E-2</v>
      </c>
      <c r="K17" s="39">
        <v>6.0000000000000001E-3</v>
      </c>
      <c r="L17" s="39">
        <v>2.5999999999999999E-2</v>
      </c>
      <c r="M17" s="39">
        <v>1.9</v>
      </c>
      <c r="N17" s="39">
        <v>95</v>
      </c>
      <c r="O17" s="39">
        <v>20.9</v>
      </c>
      <c r="P17" s="39">
        <v>28.3</v>
      </c>
      <c r="Q17" s="39">
        <v>46.55</v>
      </c>
    </row>
    <row r="18" spans="1:17" ht="16" thickBot="1" x14ac:dyDescent="0.25">
      <c r="A18" s="7"/>
      <c r="B18" s="46"/>
      <c r="C18" s="46"/>
      <c r="D18" s="7"/>
      <c r="E18" s="57">
        <v>45987.541666666664</v>
      </c>
      <c r="F18" s="39">
        <v>56</v>
      </c>
      <c r="G18" s="39">
        <v>29</v>
      </c>
      <c r="H18" s="39">
        <v>0.20499999999999999</v>
      </c>
      <c r="I18" s="39">
        <v>5.0000000000000001E-3</v>
      </c>
      <c r="J18" s="39">
        <v>1.2E-2</v>
      </c>
      <c r="K18" s="39">
        <v>5.0000000000000001E-3</v>
      </c>
      <c r="L18" s="39">
        <v>2.5999999999999999E-2</v>
      </c>
      <c r="M18" s="39">
        <v>2.1</v>
      </c>
      <c r="N18" s="39">
        <v>90.3</v>
      </c>
      <c r="O18" s="39">
        <v>21.6</v>
      </c>
      <c r="P18" s="39">
        <v>28.3</v>
      </c>
      <c r="Q18" s="39">
        <v>43.46</v>
      </c>
    </row>
    <row r="19" spans="1:17" x14ac:dyDescent="0.2">
      <c r="A19" s="7"/>
      <c r="B19" s="43"/>
      <c r="C19" s="45" t="s">
        <v>27</v>
      </c>
      <c r="D19" s="7"/>
      <c r="E19" s="57">
        <v>45987.583333333336</v>
      </c>
      <c r="F19" s="39">
        <v>54</v>
      </c>
      <c r="G19" s="39">
        <v>26</v>
      </c>
      <c r="H19" s="39">
        <v>0.19500000000000001</v>
      </c>
      <c r="I19" s="39">
        <v>5.0000000000000001E-3</v>
      </c>
      <c r="J19" s="39">
        <v>1.2E-2</v>
      </c>
      <c r="K19" s="39">
        <v>6.0000000000000001E-3</v>
      </c>
      <c r="L19" s="39">
        <v>2.7E-2</v>
      </c>
      <c r="M19" s="39">
        <v>2</v>
      </c>
      <c r="N19" s="39">
        <v>93.4</v>
      </c>
      <c r="O19" s="39">
        <v>21.9</v>
      </c>
      <c r="P19" s="39">
        <v>28.3</v>
      </c>
      <c r="Q19" s="39">
        <v>40.92</v>
      </c>
    </row>
    <row r="20" spans="1:17" ht="16" thickBot="1" x14ac:dyDescent="0.25">
      <c r="A20" s="7"/>
      <c r="B20" s="44"/>
      <c r="C20" s="46"/>
      <c r="D20" s="7"/>
      <c r="E20" s="57">
        <v>45987.625</v>
      </c>
      <c r="F20" s="39">
        <v>46</v>
      </c>
      <c r="G20" s="39">
        <v>27</v>
      </c>
      <c r="H20" s="39">
        <v>0.21199999999999999</v>
      </c>
      <c r="I20" s="39">
        <v>5.0000000000000001E-3</v>
      </c>
      <c r="J20" s="39">
        <v>1.2E-2</v>
      </c>
      <c r="K20" s="39">
        <v>7.0000000000000001E-3</v>
      </c>
      <c r="L20" s="39">
        <v>2.7E-2</v>
      </c>
      <c r="M20" s="39">
        <v>2.1</v>
      </c>
      <c r="N20" s="39">
        <v>90.1</v>
      </c>
      <c r="O20" s="39">
        <v>22.1</v>
      </c>
      <c r="P20" s="39">
        <v>28.3</v>
      </c>
      <c r="Q20" s="39">
        <v>40.700000000000003</v>
      </c>
    </row>
    <row r="21" spans="1:17" x14ac:dyDescent="0.2">
      <c r="A21" s="7"/>
      <c r="B21" s="7"/>
      <c r="C21" s="7"/>
      <c r="D21" s="7"/>
      <c r="E21" s="57">
        <v>45987.666666666664</v>
      </c>
      <c r="F21" s="39">
        <v>53</v>
      </c>
      <c r="G21" s="39">
        <v>30</v>
      </c>
      <c r="H21" s="39">
        <v>0.29399999999999998</v>
      </c>
      <c r="I21" s="39">
        <v>4.0000000000000001E-3</v>
      </c>
      <c r="J21" s="39">
        <v>1.2E-2</v>
      </c>
      <c r="K21" s="39">
        <v>7.0000000000000001E-3</v>
      </c>
      <c r="L21" s="39">
        <v>2.5000000000000001E-2</v>
      </c>
      <c r="M21" s="39">
        <v>2.2000000000000002</v>
      </c>
      <c r="N21" s="39">
        <v>97.5</v>
      </c>
      <c r="O21" s="39">
        <v>21.7</v>
      </c>
      <c r="P21" s="39">
        <v>28.4</v>
      </c>
      <c r="Q21" s="39">
        <v>40.159999999999997</v>
      </c>
    </row>
    <row r="22" spans="1:17" x14ac:dyDescent="0.2">
      <c r="A22" s="7"/>
      <c r="B22" s="7"/>
      <c r="C22" s="7"/>
      <c r="D22" s="7"/>
      <c r="E22" s="57">
        <v>45987.708333333336</v>
      </c>
      <c r="F22" s="39">
        <v>51</v>
      </c>
      <c r="G22" s="39">
        <v>28</v>
      </c>
      <c r="H22" s="39">
        <v>0.32600000000000001</v>
      </c>
      <c r="I22" s="39">
        <v>4.0000000000000001E-3</v>
      </c>
      <c r="J22" s="39">
        <v>1.4E-2</v>
      </c>
      <c r="K22" s="39">
        <v>8.9999999999999993E-3</v>
      </c>
      <c r="L22" s="39">
        <v>2.1999999999999999E-2</v>
      </c>
      <c r="M22" s="39">
        <v>2.4</v>
      </c>
      <c r="N22" s="39">
        <v>101.8</v>
      </c>
      <c r="O22" s="39">
        <v>20.399999999999999</v>
      </c>
      <c r="P22" s="39">
        <v>28.6</v>
      </c>
      <c r="Q22" s="39">
        <v>49.03</v>
      </c>
    </row>
    <row r="23" spans="1:17" x14ac:dyDescent="0.2">
      <c r="A23" s="7"/>
      <c r="B23" s="7"/>
      <c r="C23" s="7"/>
      <c r="D23" s="7"/>
      <c r="E23" s="57">
        <v>45987.75</v>
      </c>
      <c r="F23" s="39">
        <v>52</v>
      </c>
      <c r="G23" s="39">
        <v>33</v>
      </c>
      <c r="H23" s="39">
        <v>0.42799999999999999</v>
      </c>
      <c r="I23" s="39">
        <v>4.0000000000000001E-3</v>
      </c>
      <c r="J23" s="39">
        <v>1.7999999999999999E-2</v>
      </c>
      <c r="K23" s="39">
        <v>1.2999999999999999E-2</v>
      </c>
      <c r="L23" s="39">
        <v>1.7999999999999999E-2</v>
      </c>
      <c r="M23" s="39">
        <v>2.4</v>
      </c>
      <c r="N23" s="39">
        <v>98.6</v>
      </c>
      <c r="O23" s="39">
        <v>18.899999999999999</v>
      </c>
      <c r="P23" s="39">
        <v>28.8</v>
      </c>
      <c r="Q23" s="39">
        <v>59.96</v>
      </c>
    </row>
    <row r="24" spans="1:17" x14ac:dyDescent="0.2">
      <c r="A24" s="7"/>
      <c r="B24" s="7"/>
      <c r="C24" s="7"/>
      <c r="D24" s="7"/>
      <c r="E24" s="57">
        <v>45987.791666666664</v>
      </c>
      <c r="F24" s="39">
        <v>61</v>
      </c>
      <c r="G24" s="39">
        <v>50</v>
      </c>
      <c r="H24" s="39">
        <v>0.42799999999999999</v>
      </c>
      <c r="I24" s="39">
        <v>4.0000000000000001E-3</v>
      </c>
      <c r="J24" s="39">
        <v>1.6E-2</v>
      </c>
      <c r="K24" s="39">
        <v>1.0999999999999999E-2</v>
      </c>
      <c r="L24" s="39">
        <v>1.7000000000000001E-2</v>
      </c>
      <c r="M24" s="39">
        <v>2.2000000000000002</v>
      </c>
      <c r="N24" s="39">
        <v>101.4</v>
      </c>
      <c r="O24" s="39">
        <v>17.8</v>
      </c>
      <c r="P24" s="39">
        <v>29</v>
      </c>
      <c r="Q24" s="39">
        <v>68.180000000000007</v>
      </c>
    </row>
    <row r="25" spans="1:17" x14ac:dyDescent="0.2">
      <c r="A25" s="7"/>
      <c r="B25" s="7"/>
      <c r="C25" s="7"/>
      <c r="D25" s="7"/>
      <c r="E25" s="57">
        <v>45987.833333333336</v>
      </c>
      <c r="F25" s="39">
        <v>54</v>
      </c>
      <c r="G25" s="39">
        <v>34</v>
      </c>
      <c r="H25" s="39">
        <v>0.432</v>
      </c>
      <c r="I25" s="39">
        <v>4.0000000000000001E-3</v>
      </c>
      <c r="J25" s="39">
        <v>1.7000000000000001E-2</v>
      </c>
      <c r="K25" s="39">
        <v>1.2E-2</v>
      </c>
      <c r="L25" s="39">
        <v>1.7000000000000001E-2</v>
      </c>
      <c r="M25" s="39">
        <v>1.9</v>
      </c>
      <c r="N25" s="39">
        <v>99.4</v>
      </c>
      <c r="O25" s="39">
        <v>17.2</v>
      </c>
      <c r="P25" s="39">
        <v>29.1</v>
      </c>
      <c r="Q25" s="39">
        <v>71.37</v>
      </c>
    </row>
    <row r="26" spans="1:17" x14ac:dyDescent="0.2">
      <c r="A26" s="7"/>
      <c r="B26" s="7"/>
      <c r="C26" s="7"/>
      <c r="D26" s="7"/>
      <c r="E26" s="57">
        <v>45987.875</v>
      </c>
      <c r="F26" s="39">
        <v>46</v>
      </c>
      <c r="G26" s="39">
        <v>34</v>
      </c>
      <c r="H26" s="39">
        <v>0.38200000000000001</v>
      </c>
      <c r="I26" s="39">
        <v>4.0000000000000001E-3</v>
      </c>
      <c r="J26" s="39">
        <v>1.6E-2</v>
      </c>
      <c r="K26" s="39">
        <v>1.0999999999999999E-2</v>
      </c>
      <c r="L26" s="39">
        <v>1.6E-2</v>
      </c>
      <c r="M26" s="39">
        <v>1.8</v>
      </c>
      <c r="N26" s="39">
        <v>95.3</v>
      </c>
      <c r="O26" s="39">
        <v>16.5</v>
      </c>
      <c r="P26" s="39">
        <v>29.1</v>
      </c>
      <c r="Q26" s="39">
        <v>75.25</v>
      </c>
    </row>
    <row r="27" spans="1:17" x14ac:dyDescent="0.2">
      <c r="A27" s="7"/>
      <c r="B27" s="7"/>
      <c r="C27" s="7"/>
      <c r="D27" s="7"/>
      <c r="E27" s="57">
        <v>45987.916666666664</v>
      </c>
      <c r="F27" s="39">
        <v>41</v>
      </c>
      <c r="G27" s="39">
        <v>34</v>
      </c>
      <c r="H27" s="39">
        <v>0.39600000000000002</v>
      </c>
      <c r="I27" s="39">
        <v>4.0000000000000001E-3</v>
      </c>
      <c r="J27" s="39">
        <v>1.4E-2</v>
      </c>
      <c r="K27" s="39">
        <v>8.9999999999999993E-3</v>
      </c>
      <c r="L27" s="39">
        <v>1.7000000000000001E-2</v>
      </c>
      <c r="M27" s="39">
        <v>1.9</v>
      </c>
      <c r="N27" s="39">
        <v>101.4</v>
      </c>
      <c r="O27" s="39">
        <v>16</v>
      </c>
      <c r="P27" s="39">
        <v>29.1</v>
      </c>
      <c r="Q27" s="39">
        <v>78.22</v>
      </c>
    </row>
    <row r="28" spans="1:17" ht="16" thickBot="1" x14ac:dyDescent="0.25">
      <c r="A28" s="7"/>
      <c r="B28" s="7"/>
      <c r="C28" s="7"/>
      <c r="D28" s="7"/>
      <c r="E28" s="57">
        <v>45987.958333333336</v>
      </c>
      <c r="F28" s="39">
        <v>43</v>
      </c>
      <c r="G28" s="39">
        <v>35</v>
      </c>
      <c r="H28" s="39">
        <v>0.28999999999999998</v>
      </c>
      <c r="I28" s="39">
        <v>4.0000000000000001E-3</v>
      </c>
      <c r="J28" s="39">
        <v>1.0999999999999999E-2</v>
      </c>
      <c r="K28" s="39">
        <v>7.0000000000000001E-3</v>
      </c>
      <c r="L28" s="39">
        <v>1.7000000000000001E-2</v>
      </c>
      <c r="M28" s="39">
        <v>1.7</v>
      </c>
      <c r="N28" s="39">
        <v>103.4</v>
      </c>
      <c r="O28" s="39">
        <v>15.7</v>
      </c>
      <c r="P28" s="39">
        <v>29.2</v>
      </c>
      <c r="Q28" s="39">
        <v>81.14</v>
      </c>
    </row>
    <row r="29" spans="1:17" ht="16" thickBot="1" x14ac:dyDescent="0.25">
      <c r="A29" s="7"/>
      <c r="B29" s="7"/>
      <c r="C29" s="54" t="s">
        <v>28</v>
      </c>
      <c r="D29" s="55"/>
      <c r="E29" s="56"/>
      <c r="F29" s="16">
        <f t="shared" ref="F29:L29" si="0">AVERAGE(F9:F27)</f>
        <v>55.94736842105263</v>
      </c>
      <c r="G29" s="17">
        <f t="shared" si="0"/>
        <v>34.94736842105263</v>
      </c>
      <c r="H29" s="17">
        <f t="shared" si="0"/>
        <v>0.37352631578947365</v>
      </c>
      <c r="I29" s="17">
        <f t="shared" si="0"/>
        <v>6.4736842105263181E-3</v>
      </c>
      <c r="J29" s="18">
        <f t="shared" si="0"/>
        <v>1.9894736842105271E-2</v>
      </c>
      <c r="K29" s="19">
        <f t="shared" si="0"/>
        <v>1.2421052631578952E-2</v>
      </c>
      <c r="L29" s="20">
        <f t="shared" si="0"/>
        <v>1.9052631578947373E-2</v>
      </c>
      <c r="M29" s="21"/>
      <c r="N29" s="21"/>
      <c r="O29" s="7"/>
      <c r="P29" s="7"/>
    </row>
    <row r="30" spans="1:17" ht="16" thickBot="1" x14ac:dyDescent="0.25">
      <c r="A30" s="7"/>
      <c r="B30" s="7"/>
      <c r="C30" s="30" t="s">
        <v>29</v>
      </c>
      <c r="D30" s="31"/>
      <c r="E30" s="32"/>
      <c r="F30" s="10">
        <v>60</v>
      </c>
      <c r="G30" s="10">
        <v>33</v>
      </c>
      <c r="H30" s="10">
        <v>26</v>
      </c>
      <c r="I30" s="9" t="s">
        <v>24</v>
      </c>
      <c r="J30" s="9" t="s">
        <v>24</v>
      </c>
      <c r="K30" s="10">
        <v>0.106</v>
      </c>
      <c r="L30" s="22">
        <v>7.4999999999999997E-2</v>
      </c>
      <c r="M30" s="23"/>
      <c r="N30" s="23"/>
      <c r="O30" s="7"/>
      <c r="P30" s="7"/>
    </row>
    <row r="31" spans="1:17" ht="16" thickBo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7" x14ac:dyDescent="0.2">
      <c r="A32" s="7"/>
      <c r="B32" s="34" t="s">
        <v>30</v>
      </c>
      <c r="C32" s="35"/>
      <c r="D32" s="35"/>
      <c r="E32" s="36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" t="s">
        <v>31</v>
      </c>
      <c r="C33" s="38" t="s">
        <v>32</v>
      </c>
      <c r="D33" s="38"/>
      <c r="E33" s="4" t="s">
        <v>37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5" t="s">
        <v>46</v>
      </c>
      <c r="C34" s="33" t="s">
        <v>47</v>
      </c>
      <c r="D34" s="33"/>
      <c r="E34" s="6" t="s">
        <v>48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5</v>
      </c>
      <c r="C35" s="33" t="s">
        <v>33</v>
      </c>
      <c r="D35" s="33"/>
      <c r="E35" s="6" t="s">
        <v>45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7</v>
      </c>
      <c r="C36" s="37" t="s">
        <v>34</v>
      </c>
      <c r="D36" s="37"/>
      <c r="E36" s="6" t="s">
        <v>38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24" t="s">
        <v>54</v>
      </c>
      <c r="C37" s="33" t="s">
        <v>49</v>
      </c>
      <c r="D37" s="33"/>
      <c r="E37" s="25" t="s">
        <v>50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ht="16" thickBot="1" x14ac:dyDescent="0.25">
      <c r="A38" s="7"/>
      <c r="B38" s="26" t="s">
        <v>36</v>
      </c>
      <c r="C38" s="29" t="s">
        <v>35</v>
      </c>
      <c r="D38" s="29"/>
      <c r="E38" s="27" t="s">
        <v>39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28"/>
      <c r="B39" s="26" t="s">
        <v>52</v>
      </c>
      <c r="C39" s="29" t="s">
        <v>35</v>
      </c>
      <c r="D39" s="29"/>
      <c r="E39" s="27" t="s">
        <v>53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</row>
  </sheetData>
  <mergeCells count="8">
    <mergeCell ref="C29:E29"/>
    <mergeCell ref="B19:B20"/>
    <mergeCell ref="C19:C20"/>
    <mergeCell ref="E1:P1"/>
    <mergeCell ref="N3:P3"/>
    <mergeCell ref="B7:C7"/>
    <mergeCell ref="B17:B18"/>
    <mergeCell ref="C17:C18"/>
  </mergeCells>
  <conditionalFormatting sqref="M29:N29">
    <cfRule type="cellIs" dxfId="6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2B862-4B38-4606-982D-9BDE351C5304}">
  <dimension ref="A1:Q40"/>
  <sheetViews>
    <sheetView zoomScale="61" zoomScaleNormal="78" workbookViewId="0">
      <selection activeCell="F5" sqref="F5:Q28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0.832031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45988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45988</v>
      </c>
      <c r="F5" s="39">
        <v>39</v>
      </c>
      <c r="G5" s="39">
        <v>30</v>
      </c>
      <c r="H5" s="39">
        <v>8.8999999999999996E-2</v>
      </c>
      <c r="I5" s="39">
        <v>4.0000000000000001E-3</v>
      </c>
      <c r="J5" s="39">
        <v>1.4E-2</v>
      </c>
      <c r="K5" s="39">
        <v>8.9999999999999993E-3</v>
      </c>
      <c r="L5" s="39">
        <v>1.4999999999999999E-2</v>
      </c>
      <c r="M5" s="39">
        <v>1.4</v>
      </c>
      <c r="N5" s="39">
        <v>100.9</v>
      </c>
      <c r="O5" s="39">
        <v>15.3</v>
      </c>
      <c r="P5" s="39">
        <v>29.1</v>
      </c>
      <c r="Q5" s="39">
        <v>81.3</v>
      </c>
    </row>
    <row r="6" spans="1:17" ht="16" thickBot="1" x14ac:dyDescent="0.25">
      <c r="A6" s="7"/>
      <c r="B6" s="7"/>
      <c r="C6" s="7"/>
      <c r="D6" s="7"/>
      <c r="E6" s="57">
        <v>45988.041666666664</v>
      </c>
      <c r="F6" s="39">
        <v>38</v>
      </c>
      <c r="G6" s="39">
        <v>34</v>
      </c>
      <c r="H6" s="39">
        <v>0.124</v>
      </c>
      <c r="I6" s="39">
        <v>5.0000000000000001E-3</v>
      </c>
      <c r="J6" s="39">
        <v>1.9E-2</v>
      </c>
      <c r="K6" s="39">
        <v>1.4E-2</v>
      </c>
      <c r="L6" s="39">
        <v>1.2E-2</v>
      </c>
      <c r="M6" s="39">
        <v>1.2</v>
      </c>
      <c r="N6" s="39">
        <v>103.3</v>
      </c>
      <c r="O6" s="39">
        <v>15.2</v>
      </c>
      <c r="P6" s="39">
        <v>29.1</v>
      </c>
      <c r="Q6" s="39">
        <v>79.849999999999994</v>
      </c>
    </row>
    <row r="7" spans="1:17" ht="16" thickBot="1" x14ac:dyDescent="0.25">
      <c r="A7" s="7"/>
      <c r="B7" s="50" t="s">
        <v>10</v>
      </c>
      <c r="C7" s="50"/>
      <c r="D7" s="7"/>
      <c r="E7" s="57">
        <v>45988.083333333336</v>
      </c>
      <c r="F7" s="39">
        <v>50</v>
      </c>
      <c r="G7" s="39">
        <v>33</v>
      </c>
      <c r="H7" s="39">
        <v>7.6999999999999999E-2</v>
      </c>
      <c r="I7" s="39">
        <v>5.0000000000000001E-3</v>
      </c>
      <c r="J7" s="39">
        <v>1.4999999999999999E-2</v>
      </c>
      <c r="K7" s="39">
        <v>8.9999999999999993E-3</v>
      </c>
      <c r="L7" s="39">
        <v>1.4E-2</v>
      </c>
      <c r="M7" s="39">
        <v>1.3</v>
      </c>
      <c r="N7" s="39">
        <v>114.6</v>
      </c>
      <c r="O7" s="39">
        <v>15</v>
      </c>
      <c r="P7" s="39">
        <v>29.2</v>
      </c>
      <c r="Q7" s="39">
        <v>79.63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45988.125</v>
      </c>
      <c r="F8" s="39">
        <v>42</v>
      </c>
      <c r="G8" s="39">
        <v>34</v>
      </c>
      <c r="H8" s="39">
        <v>8.6999999999999994E-2</v>
      </c>
      <c r="I8" s="39">
        <v>5.0000000000000001E-3</v>
      </c>
      <c r="J8" s="39">
        <v>2.1999999999999999E-2</v>
      </c>
      <c r="K8" s="39">
        <v>1.6E-2</v>
      </c>
      <c r="L8" s="39">
        <v>0.01</v>
      </c>
      <c r="M8" s="39">
        <v>1.2</v>
      </c>
      <c r="N8" s="39">
        <v>99.7</v>
      </c>
      <c r="O8" s="39">
        <v>14.9</v>
      </c>
      <c r="P8" s="39">
        <v>29.2</v>
      </c>
      <c r="Q8" s="39">
        <v>79.150000000000006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45988.166666666664</v>
      </c>
      <c r="F9" s="39">
        <v>45</v>
      </c>
      <c r="G9" s="39">
        <v>35</v>
      </c>
      <c r="H9" s="39">
        <v>8.4000000000000005E-2</v>
      </c>
      <c r="I9" s="39">
        <v>5.0000000000000001E-3</v>
      </c>
      <c r="J9" s="39">
        <v>2.1999999999999999E-2</v>
      </c>
      <c r="K9" s="39">
        <v>1.6E-2</v>
      </c>
      <c r="L9" s="39">
        <v>0.01</v>
      </c>
      <c r="M9" s="39">
        <v>1.2</v>
      </c>
      <c r="N9" s="39">
        <v>98.1</v>
      </c>
      <c r="O9" s="39">
        <v>14.8</v>
      </c>
      <c r="P9" s="39">
        <v>29.2</v>
      </c>
      <c r="Q9" s="39">
        <v>78.83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45988.208333333336</v>
      </c>
      <c r="F10" s="39">
        <v>34</v>
      </c>
      <c r="G10" s="39">
        <v>30</v>
      </c>
      <c r="H10" s="39">
        <v>6.4000000000000001E-2</v>
      </c>
      <c r="I10" s="39">
        <v>5.0000000000000001E-3</v>
      </c>
      <c r="J10" s="39">
        <v>1.4E-2</v>
      </c>
      <c r="K10" s="39">
        <v>8.0000000000000002E-3</v>
      </c>
      <c r="L10" s="39">
        <v>1.4E-2</v>
      </c>
      <c r="M10" s="39">
        <v>1.3</v>
      </c>
      <c r="N10" s="39">
        <v>97.4</v>
      </c>
      <c r="O10" s="39">
        <v>14.7</v>
      </c>
      <c r="P10" s="39">
        <v>29.1</v>
      </c>
      <c r="Q10" s="39">
        <v>80.69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45988.25</v>
      </c>
      <c r="F11" s="39">
        <v>26</v>
      </c>
      <c r="G11" s="39">
        <v>24</v>
      </c>
      <c r="H11" s="39">
        <v>0.11</v>
      </c>
      <c r="I11" s="39">
        <v>5.0000000000000001E-3</v>
      </c>
      <c r="J11" s="39">
        <v>1.7000000000000001E-2</v>
      </c>
      <c r="K11" s="39">
        <v>1.0999999999999999E-2</v>
      </c>
      <c r="L11" s="39">
        <v>1.2E-2</v>
      </c>
      <c r="M11" s="39">
        <v>1.4</v>
      </c>
      <c r="N11" s="39">
        <v>103.9</v>
      </c>
      <c r="O11" s="39">
        <v>14.4</v>
      </c>
      <c r="P11" s="39">
        <v>29.2</v>
      </c>
      <c r="Q11" s="39">
        <v>85.59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45988.291666666664</v>
      </c>
      <c r="F12" s="39">
        <v>28</v>
      </c>
      <c r="G12" s="39">
        <v>21</v>
      </c>
      <c r="H12" s="39">
        <v>0.28699999999999998</v>
      </c>
      <c r="I12" s="39">
        <v>8.9999999999999993E-3</v>
      </c>
      <c r="J12" s="39">
        <v>2.7E-2</v>
      </c>
      <c r="K12" s="39">
        <v>1.7999999999999999E-2</v>
      </c>
      <c r="L12" s="39">
        <v>8.0000000000000002E-3</v>
      </c>
      <c r="M12" s="39">
        <v>1.2</v>
      </c>
      <c r="N12" s="39">
        <v>105</v>
      </c>
      <c r="O12" s="39">
        <v>14.4</v>
      </c>
      <c r="P12" s="39">
        <v>29.1</v>
      </c>
      <c r="Q12" s="39">
        <v>86.69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45988.333333333336</v>
      </c>
      <c r="F13" s="39">
        <v>39</v>
      </c>
      <c r="G13" s="39">
        <v>25</v>
      </c>
      <c r="H13" s="39">
        <v>0.39800000000000002</v>
      </c>
      <c r="I13" s="39">
        <v>1.6E-2</v>
      </c>
      <c r="J13" s="39">
        <v>3.4000000000000002E-2</v>
      </c>
      <c r="K13" s="39">
        <v>1.7000000000000001E-2</v>
      </c>
      <c r="L13" s="39">
        <v>0.01</v>
      </c>
      <c r="M13" s="39">
        <v>1.3</v>
      </c>
      <c r="N13" s="39">
        <v>114.7</v>
      </c>
      <c r="O13" s="39">
        <v>15.4</v>
      </c>
      <c r="P13" s="39">
        <v>29.1</v>
      </c>
      <c r="Q13" s="39">
        <v>80.739999999999995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45988.375</v>
      </c>
      <c r="F14" s="39">
        <v>51</v>
      </c>
      <c r="G14" s="39">
        <v>24</v>
      </c>
      <c r="H14" s="39">
        <v>0.193</v>
      </c>
      <c r="I14" s="39">
        <v>0.01</v>
      </c>
      <c r="J14" s="39">
        <v>2.1999999999999999E-2</v>
      </c>
      <c r="K14" s="39">
        <v>1.0999999999999999E-2</v>
      </c>
      <c r="L14" s="39">
        <v>1.2999999999999999E-2</v>
      </c>
      <c r="M14" s="39">
        <v>1.6</v>
      </c>
      <c r="N14" s="39">
        <v>105.7</v>
      </c>
      <c r="O14" s="39">
        <v>15.9</v>
      </c>
      <c r="P14" s="39">
        <v>29</v>
      </c>
      <c r="Q14" s="39">
        <v>74.25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45988.416666666664</v>
      </c>
      <c r="F15" s="39">
        <v>37</v>
      </c>
      <c r="G15" s="39">
        <v>23</v>
      </c>
      <c r="H15" s="39">
        <v>0.125</v>
      </c>
      <c r="I15" s="39">
        <v>8.0000000000000002E-3</v>
      </c>
      <c r="J15" s="39">
        <v>1.4999999999999999E-2</v>
      </c>
      <c r="K15" s="39">
        <v>7.0000000000000001E-3</v>
      </c>
      <c r="L15" s="39">
        <v>1.7999999999999999E-2</v>
      </c>
      <c r="M15" s="39">
        <v>1.8</v>
      </c>
      <c r="N15" s="39">
        <v>98.7</v>
      </c>
      <c r="O15" s="39">
        <v>16.8</v>
      </c>
      <c r="P15" s="39">
        <v>29</v>
      </c>
      <c r="Q15" s="39">
        <v>66.62</v>
      </c>
    </row>
    <row r="16" spans="1:17" ht="16" thickBot="1" x14ac:dyDescent="0.25">
      <c r="A16" s="7"/>
      <c r="B16" s="7"/>
      <c r="C16" s="7"/>
      <c r="D16" s="7"/>
      <c r="E16" s="57">
        <v>45988.458333333336</v>
      </c>
      <c r="F16" s="39">
        <v>30</v>
      </c>
      <c r="G16" s="39">
        <v>20</v>
      </c>
      <c r="H16" s="39">
        <v>9.9000000000000005E-2</v>
      </c>
      <c r="I16" s="39">
        <v>7.0000000000000001E-3</v>
      </c>
      <c r="J16" s="39">
        <v>1.4E-2</v>
      </c>
      <c r="K16" s="39">
        <v>6.0000000000000001E-3</v>
      </c>
      <c r="L16" s="39">
        <v>0.02</v>
      </c>
      <c r="M16" s="39">
        <v>1.9</v>
      </c>
      <c r="N16" s="39">
        <v>98.2</v>
      </c>
      <c r="O16" s="39">
        <v>18.100000000000001</v>
      </c>
      <c r="P16" s="39">
        <v>28.8</v>
      </c>
      <c r="Q16" s="39">
        <v>56.37</v>
      </c>
    </row>
    <row r="17" spans="1:17" x14ac:dyDescent="0.2">
      <c r="A17" s="7"/>
      <c r="B17" s="51"/>
      <c r="C17" s="45" t="s">
        <v>26</v>
      </c>
      <c r="D17" s="7"/>
      <c r="E17" s="57">
        <v>45988.5</v>
      </c>
      <c r="F17" s="39">
        <v>31</v>
      </c>
      <c r="G17" s="39">
        <v>18</v>
      </c>
      <c r="H17" s="39">
        <v>5.5E-2</v>
      </c>
      <c r="I17" s="39">
        <v>5.0000000000000001E-3</v>
      </c>
      <c r="J17" s="39">
        <v>1.0999999999999999E-2</v>
      </c>
      <c r="K17" s="39">
        <v>5.0000000000000001E-3</v>
      </c>
      <c r="L17" s="39">
        <v>2.3E-2</v>
      </c>
      <c r="M17" s="39">
        <v>2.2000000000000002</v>
      </c>
      <c r="N17" s="39">
        <v>80.7</v>
      </c>
      <c r="O17" s="39">
        <v>18.8</v>
      </c>
      <c r="P17" s="39">
        <v>28.6</v>
      </c>
      <c r="Q17" s="39">
        <v>52.15</v>
      </c>
    </row>
    <row r="18" spans="1:17" ht="16" thickBot="1" x14ac:dyDescent="0.25">
      <c r="A18" s="7"/>
      <c r="B18" s="46"/>
      <c r="C18" s="46"/>
      <c r="D18" s="7"/>
      <c r="E18" s="57">
        <v>45988.541666666664</v>
      </c>
      <c r="F18" s="39">
        <v>43</v>
      </c>
      <c r="G18" s="39">
        <v>23</v>
      </c>
      <c r="H18" s="39">
        <v>5.6000000000000001E-2</v>
      </c>
      <c r="I18" s="39">
        <v>5.0000000000000001E-3</v>
      </c>
      <c r="J18" s="39">
        <v>1.0999999999999999E-2</v>
      </c>
      <c r="K18" s="39">
        <v>5.0000000000000001E-3</v>
      </c>
      <c r="L18" s="39">
        <v>2.3E-2</v>
      </c>
      <c r="M18" s="39">
        <v>2.1</v>
      </c>
      <c r="N18" s="39">
        <v>82.7</v>
      </c>
      <c r="O18" s="39">
        <v>19.399999999999999</v>
      </c>
      <c r="P18" s="39">
        <v>28.4</v>
      </c>
      <c r="Q18" s="39">
        <v>49.01</v>
      </c>
    </row>
    <row r="19" spans="1:17" x14ac:dyDescent="0.2">
      <c r="A19" s="7"/>
      <c r="B19" s="43"/>
      <c r="C19" s="45" t="s">
        <v>27</v>
      </c>
      <c r="D19" s="7"/>
      <c r="E19" s="57">
        <v>45988.583333333336</v>
      </c>
      <c r="F19" s="39">
        <v>47</v>
      </c>
      <c r="G19" s="39">
        <v>22</v>
      </c>
      <c r="H19" s="39">
        <v>9.2999999999999999E-2</v>
      </c>
      <c r="I19" s="39">
        <v>5.0000000000000001E-3</v>
      </c>
      <c r="J19" s="39">
        <v>1.2E-2</v>
      </c>
      <c r="K19" s="39">
        <v>6.0000000000000001E-3</v>
      </c>
      <c r="L19" s="39">
        <v>2.3E-2</v>
      </c>
      <c r="M19" s="39">
        <v>1.8</v>
      </c>
      <c r="N19" s="39">
        <v>92.3</v>
      </c>
      <c r="O19" s="39">
        <v>19.600000000000001</v>
      </c>
      <c r="P19" s="39">
        <v>28.5</v>
      </c>
      <c r="Q19" s="39">
        <v>46.26</v>
      </c>
    </row>
    <row r="20" spans="1:17" ht="16" thickBot="1" x14ac:dyDescent="0.25">
      <c r="A20" s="7"/>
      <c r="B20" s="44"/>
      <c r="C20" s="46"/>
      <c r="D20" s="7"/>
      <c r="E20" s="57">
        <v>45988.625</v>
      </c>
      <c r="F20" s="39">
        <v>33</v>
      </c>
      <c r="G20" s="39">
        <v>20</v>
      </c>
      <c r="H20" s="39">
        <v>6.7000000000000004E-2</v>
      </c>
      <c r="I20" s="39">
        <v>5.0000000000000001E-3</v>
      </c>
      <c r="J20" s="39">
        <v>1.0999999999999999E-2</v>
      </c>
      <c r="K20" s="39">
        <v>5.0000000000000001E-3</v>
      </c>
      <c r="L20" s="39">
        <v>2.1999999999999999E-2</v>
      </c>
      <c r="M20" s="39">
        <v>2.1</v>
      </c>
      <c r="N20" s="39">
        <v>86.8</v>
      </c>
      <c r="O20" s="39">
        <v>19.8</v>
      </c>
      <c r="P20" s="39">
        <v>28.5</v>
      </c>
      <c r="Q20" s="39">
        <v>45.52</v>
      </c>
    </row>
    <row r="21" spans="1:17" x14ac:dyDescent="0.2">
      <c r="A21" s="7"/>
      <c r="B21" s="7"/>
      <c r="C21" s="7"/>
      <c r="D21" s="7"/>
      <c r="E21" s="57">
        <v>45988.666666666664</v>
      </c>
      <c r="F21" s="39">
        <v>40</v>
      </c>
      <c r="G21" s="39">
        <v>21</v>
      </c>
      <c r="H21" s="39">
        <v>0.11700000000000001</v>
      </c>
      <c r="I21" s="39">
        <v>5.0000000000000001E-3</v>
      </c>
      <c r="J21" s="39">
        <v>1.2999999999999999E-2</v>
      </c>
      <c r="K21" s="39">
        <v>7.0000000000000001E-3</v>
      </c>
      <c r="L21" s="39">
        <v>2.1000000000000001E-2</v>
      </c>
      <c r="M21" s="39">
        <v>2.2999999999999998</v>
      </c>
      <c r="N21" s="39">
        <v>95.6</v>
      </c>
      <c r="O21" s="39">
        <v>19.5</v>
      </c>
      <c r="P21" s="39">
        <v>28.7</v>
      </c>
      <c r="Q21" s="39">
        <v>46.29</v>
      </c>
    </row>
    <row r="22" spans="1:17" x14ac:dyDescent="0.2">
      <c r="A22" s="7"/>
      <c r="B22" s="7"/>
      <c r="C22" s="7"/>
      <c r="D22" s="7"/>
      <c r="E22" s="57">
        <v>45988.708333333336</v>
      </c>
      <c r="F22" s="39">
        <v>36</v>
      </c>
      <c r="G22" s="39">
        <v>22</v>
      </c>
      <c r="H22" s="39">
        <v>0.127</v>
      </c>
      <c r="I22" s="39">
        <v>4.0000000000000001E-3</v>
      </c>
      <c r="J22" s="39">
        <v>1.4E-2</v>
      </c>
      <c r="K22" s="39">
        <v>8.9999999999999993E-3</v>
      </c>
      <c r="L22" s="39">
        <v>1.9E-2</v>
      </c>
      <c r="M22" s="39">
        <v>2.1</v>
      </c>
      <c r="N22" s="39">
        <v>96.9</v>
      </c>
      <c r="O22" s="39">
        <v>18.600000000000001</v>
      </c>
      <c r="P22" s="39">
        <v>28.7</v>
      </c>
      <c r="Q22" s="39">
        <v>51.54</v>
      </c>
    </row>
    <row r="23" spans="1:17" x14ac:dyDescent="0.2">
      <c r="A23" s="7"/>
      <c r="B23" s="7"/>
      <c r="C23" s="7"/>
      <c r="D23" s="7"/>
      <c r="E23" s="57">
        <v>45988.75</v>
      </c>
      <c r="F23" s="39">
        <v>25</v>
      </c>
      <c r="G23" s="39">
        <v>20</v>
      </c>
      <c r="H23" s="39">
        <v>0.19</v>
      </c>
      <c r="I23" s="39">
        <v>4.0000000000000001E-3</v>
      </c>
      <c r="J23" s="39">
        <v>1.6E-2</v>
      </c>
      <c r="K23" s="39">
        <v>1.0999999999999999E-2</v>
      </c>
      <c r="L23" s="39">
        <v>1.7000000000000001E-2</v>
      </c>
      <c r="M23" s="39">
        <v>2.1</v>
      </c>
      <c r="N23" s="39">
        <v>97.4</v>
      </c>
      <c r="O23" s="39">
        <v>17.5</v>
      </c>
      <c r="P23" s="39">
        <v>29</v>
      </c>
      <c r="Q23" s="39">
        <v>59.71</v>
      </c>
    </row>
    <row r="24" spans="1:17" x14ac:dyDescent="0.2">
      <c r="A24" s="7"/>
      <c r="B24" s="7"/>
      <c r="C24" s="7"/>
      <c r="D24" s="7"/>
      <c r="E24" s="57">
        <v>45988.791666666664</v>
      </c>
      <c r="F24" s="39">
        <v>37</v>
      </c>
      <c r="G24" s="39">
        <v>24</v>
      </c>
      <c r="H24" s="39">
        <v>0.29199999999999998</v>
      </c>
      <c r="I24" s="39">
        <v>4.0000000000000001E-3</v>
      </c>
      <c r="J24" s="39">
        <v>1.7999999999999999E-2</v>
      </c>
      <c r="K24" s="39">
        <v>1.2999999999999999E-2</v>
      </c>
      <c r="L24" s="39">
        <v>1.4999999999999999E-2</v>
      </c>
      <c r="M24" s="39">
        <v>1.9</v>
      </c>
      <c r="N24" s="39">
        <v>102.7</v>
      </c>
      <c r="O24" s="39">
        <v>16.399999999999999</v>
      </c>
      <c r="P24" s="39">
        <v>29</v>
      </c>
      <c r="Q24" s="39">
        <v>69.37</v>
      </c>
    </row>
    <row r="25" spans="1:17" x14ac:dyDescent="0.2">
      <c r="A25" s="7"/>
      <c r="B25" s="7"/>
      <c r="C25" s="7"/>
      <c r="D25" s="7"/>
      <c r="E25" s="57">
        <v>45988.833333333336</v>
      </c>
      <c r="F25" s="39">
        <v>37</v>
      </c>
      <c r="G25" s="39">
        <v>26</v>
      </c>
      <c r="H25" s="39">
        <v>0.33800000000000002</v>
      </c>
      <c r="I25" s="39">
        <v>5.0000000000000001E-3</v>
      </c>
      <c r="J25" s="39">
        <v>1.9E-2</v>
      </c>
      <c r="K25" s="39">
        <v>1.2999999999999999E-2</v>
      </c>
      <c r="L25" s="39">
        <v>1.4E-2</v>
      </c>
      <c r="M25" s="39">
        <v>1.8</v>
      </c>
      <c r="N25" s="39">
        <v>102.3</v>
      </c>
      <c r="O25" s="39">
        <v>15.9</v>
      </c>
      <c r="P25" s="39">
        <v>29</v>
      </c>
      <c r="Q25" s="39">
        <v>72.989999999999995</v>
      </c>
    </row>
    <row r="26" spans="1:17" x14ac:dyDescent="0.2">
      <c r="A26" s="7"/>
      <c r="B26" s="7"/>
      <c r="C26" s="7"/>
      <c r="D26" s="7"/>
      <c r="E26" s="57">
        <v>45988.875</v>
      </c>
      <c r="F26" s="39">
        <v>38</v>
      </c>
      <c r="G26" s="39">
        <v>27</v>
      </c>
      <c r="H26" s="39">
        <v>0.26</v>
      </c>
      <c r="I26" s="39">
        <v>4.0000000000000001E-3</v>
      </c>
      <c r="J26" s="39">
        <v>1.7999999999999999E-2</v>
      </c>
      <c r="K26" s="39">
        <v>1.2999999999999999E-2</v>
      </c>
      <c r="L26" s="39">
        <v>1.4E-2</v>
      </c>
      <c r="M26" s="39">
        <v>1.7</v>
      </c>
      <c r="N26" s="39">
        <v>102.9</v>
      </c>
      <c r="O26" s="39">
        <v>15.3</v>
      </c>
      <c r="P26" s="39">
        <v>29.2</v>
      </c>
      <c r="Q26" s="39">
        <v>79.61</v>
      </c>
    </row>
    <row r="27" spans="1:17" x14ac:dyDescent="0.2">
      <c r="A27" s="7"/>
      <c r="B27" s="7"/>
      <c r="C27" s="7"/>
      <c r="D27" s="7"/>
      <c r="E27" s="57">
        <v>45988.916666666664</v>
      </c>
      <c r="F27" s="39">
        <v>34</v>
      </c>
      <c r="G27" s="39">
        <v>29</v>
      </c>
      <c r="H27" s="39">
        <v>0.17399999999999999</v>
      </c>
      <c r="I27" s="39">
        <v>5.0000000000000001E-3</v>
      </c>
      <c r="J27" s="39">
        <v>1.7000000000000001E-2</v>
      </c>
      <c r="K27" s="39">
        <v>1.2E-2</v>
      </c>
      <c r="L27" s="39">
        <v>1.4999999999999999E-2</v>
      </c>
      <c r="M27" s="39">
        <v>1.6</v>
      </c>
      <c r="N27" s="39">
        <v>101.2</v>
      </c>
      <c r="O27" s="39">
        <v>15.1</v>
      </c>
      <c r="P27" s="39">
        <v>29.1</v>
      </c>
      <c r="Q27" s="39">
        <v>77.819999999999993</v>
      </c>
    </row>
    <row r="28" spans="1:17" x14ac:dyDescent="0.2">
      <c r="A28" s="7"/>
      <c r="B28" s="7"/>
      <c r="C28" s="7"/>
      <c r="D28" s="7"/>
      <c r="E28" s="57">
        <v>45988.958333333336</v>
      </c>
      <c r="F28" s="39">
        <v>36</v>
      </c>
      <c r="G28" s="39">
        <v>25</v>
      </c>
      <c r="H28" s="39">
        <v>0.14000000000000001</v>
      </c>
      <c r="I28" s="39">
        <v>4.0000000000000001E-3</v>
      </c>
      <c r="J28" s="39">
        <v>1.2999999999999999E-2</v>
      </c>
      <c r="K28" s="39">
        <v>8.0000000000000002E-3</v>
      </c>
      <c r="L28" s="39">
        <v>1.7000000000000001E-2</v>
      </c>
      <c r="M28" s="39">
        <v>1.8</v>
      </c>
      <c r="N28" s="39">
        <v>92.5</v>
      </c>
      <c r="O28" s="39">
        <v>14.9</v>
      </c>
      <c r="P28" s="39">
        <v>29.1</v>
      </c>
      <c r="Q28" s="39">
        <v>81.7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36.35</v>
      </c>
      <c r="G30" s="17">
        <f t="shared" si="0"/>
        <v>23.95</v>
      </c>
      <c r="H30" s="17">
        <f t="shared" si="0"/>
        <v>0.16345000000000001</v>
      </c>
      <c r="I30" s="17">
        <f t="shared" si="0"/>
        <v>6.0000000000000027E-3</v>
      </c>
      <c r="J30" s="18">
        <f t="shared" si="0"/>
        <v>1.6900000000000009E-2</v>
      </c>
      <c r="K30" s="19">
        <f t="shared" si="0"/>
        <v>1.0050000000000005E-2</v>
      </c>
      <c r="L30" s="20">
        <f t="shared" si="0"/>
        <v>1.6400000000000001E-2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5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057E-774E-466C-9F01-4F87D259364F}">
  <dimension ref="A1:Q40"/>
  <sheetViews>
    <sheetView zoomScale="61" zoomScaleNormal="78" workbookViewId="0">
      <selection activeCell="F5" sqref="F5:Q28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1.332031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45989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45989</v>
      </c>
      <c r="F5" s="39">
        <v>26</v>
      </c>
      <c r="G5" s="39">
        <v>22</v>
      </c>
      <c r="H5" s="39">
        <v>0.17</v>
      </c>
      <c r="I5" s="39">
        <v>4.0000000000000001E-3</v>
      </c>
      <c r="J5" s="39">
        <v>1.0999999999999999E-2</v>
      </c>
      <c r="K5" s="39">
        <v>7.0000000000000001E-3</v>
      </c>
      <c r="L5" s="39">
        <v>1.9E-2</v>
      </c>
      <c r="M5" s="39">
        <v>1.9</v>
      </c>
      <c r="N5" s="39">
        <v>91.5</v>
      </c>
      <c r="O5" s="39">
        <v>14.3</v>
      </c>
      <c r="P5" s="39">
        <v>29</v>
      </c>
      <c r="Q5" s="39">
        <v>86.17</v>
      </c>
    </row>
    <row r="6" spans="1:17" ht="16" thickBot="1" x14ac:dyDescent="0.25">
      <c r="A6" s="7"/>
      <c r="B6" s="7"/>
      <c r="C6" s="7"/>
      <c r="D6" s="7"/>
      <c r="E6" s="57">
        <v>45989.041666666664</v>
      </c>
      <c r="F6" s="39">
        <v>22</v>
      </c>
      <c r="G6" s="39">
        <v>18</v>
      </c>
      <c r="H6" s="39">
        <v>0.13100000000000001</v>
      </c>
      <c r="I6" s="39">
        <v>3.0000000000000001E-3</v>
      </c>
      <c r="J6" s="39">
        <v>0.01</v>
      </c>
      <c r="K6" s="39">
        <v>6.0000000000000001E-3</v>
      </c>
      <c r="L6" s="39">
        <v>1.9E-2</v>
      </c>
      <c r="M6" s="39">
        <v>1.7</v>
      </c>
      <c r="N6" s="39">
        <v>83.9</v>
      </c>
      <c r="O6" s="39">
        <v>14.2</v>
      </c>
      <c r="P6" s="39">
        <v>29.1</v>
      </c>
      <c r="Q6" s="39">
        <v>85.37</v>
      </c>
    </row>
    <row r="7" spans="1:17" ht="16" thickBot="1" x14ac:dyDescent="0.25">
      <c r="A7" s="7"/>
      <c r="B7" s="50" t="s">
        <v>10</v>
      </c>
      <c r="C7" s="50"/>
      <c r="D7" s="7"/>
      <c r="E7" s="57">
        <v>45989.083333333336</v>
      </c>
      <c r="F7" s="39">
        <v>20</v>
      </c>
      <c r="G7" s="39">
        <v>16</v>
      </c>
      <c r="H7" s="39">
        <v>0.17199999999999999</v>
      </c>
      <c r="I7" s="39">
        <v>3.0000000000000001E-3</v>
      </c>
      <c r="J7" s="39">
        <v>8.9999999999999993E-3</v>
      </c>
      <c r="K7" s="39">
        <v>5.0000000000000001E-3</v>
      </c>
      <c r="L7" s="39">
        <v>0.02</v>
      </c>
      <c r="M7" s="39">
        <v>1.5</v>
      </c>
      <c r="N7" s="39">
        <v>95.5</v>
      </c>
      <c r="O7" s="39">
        <v>14</v>
      </c>
      <c r="P7" s="39">
        <v>29.1</v>
      </c>
      <c r="Q7" s="39">
        <v>84.67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45989.125</v>
      </c>
      <c r="F8" s="39">
        <v>18</v>
      </c>
      <c r="G8" s="39">
        <v>14</v>
      </c>
      <c r="H8" s="39">
        <v>0.155</v>
      </c>
      <c r="I8" s="39">
        <v>4.0000000000000001E-3</v>
      </c>
      <c r="J8" s="39">
        <v>0.01</v>
      </c>
      <c r="K8" s="39">
        <v>5.0000000000000001E-3</v>
      </c>
      <c r="L8" s="39">
        <v>0.02</v>
      </c>
      <c r="M8" s="39">
        <v>1.1000000000000001</v>
      </c>
      <c r="N8" s="39">
        <v>104.2</v>
      </c>
      <c r="O8" s="39">
        <v>14.1</v>
      </c>
      <c r="P8" s="39">
        <v>29.1</v>
      </c>
      <c r="Q8" s="39">
        <v>82.55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45989.166666666664</v>
      </c>
      <c r="F9" s="39">
        <v>19</v>
      </c>
      <c r="G9" s="39">
        <v>12</v>
      </c>
      <c r="H9" s="39">
        <v>0.153</v>
      </c>
      <c r="I9" s="39">
        <v>4.0000000000000001E-3</v>
      </c>
      <c r="J9" s="39">
        <v>1.2999999999999999E-2</v>
      </c>
      <c r="K9" s="39">
        <v>8.0000000000000002E-3</v>
      </c>
      <c r="L9" s="39">
        <v>1.7000000000000001E-2</v>
      </c>
      <c r="M9" s="39">
        <v>1</v>
      </c>
      <c r="N9" s="39">
        <v>105</v>
      </c>
      <c r="O9" s="39">
        <v>13.6</v>
      </c>
      <c r="P9" s="39">
        <v>29.1</v>
      </c>
      <c r="Q9" s="39">
        <v>88.81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45989.208333333336</v>
      </c>
      <c r="F10" s="39">
        <v>20</v>
      </c>
      <c r="G10" s="39">
        <v>16</v>
      </c>
      <c r="H10" s="39">
        <v>0.21199999999999999</v>
      </c>
      <c r="I10" s="39">
        <v>5.0000000000000001E-3</v>
      </c>
      <c r="J10" s="39">
        <v>1.4E-2</v>
      </c>
      <c r="K10" s="39">
        <v>8.9999999999999993E-3</v>
      </c>
      <c r="L10" s="39">
        <v>1.6E-2</v>
      </c>
      <c r="M10" s="39">
        <v>1</v>
      </c>
      <c r="N10" s="39">
        <v>99.4</v>
      </c>
      <c r="O10" s="39">
        <v>13.4</v>
      </c>
      <c r="P10" s="39">
        <v>29.2</v>
      </c>
      <c r="Q10" s="39">
        <v>92.28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45989.25</v>
      </c>
      <c r="F11" s="39">
        <v>20</v>
      </c>
      <c r="G11" s="39">
        <v>18</v>
      </c>
      <c r="H11" s="39">
        <v>0.252</v>
      </c>
      <c r="I11" s="39">
        <v>5.0000000000000001E-3</v>
      </c>
      <c r="J11" s="39">
        <v>1.9E-2</v>
      </c>
      <c r="K11" s="39">
        <v>1.2999999999999999E-2</v>
      </c>
      <c r="L11" s="39">
        <v>1.2999999999999999E-2</v>
      </c>
      <c r="M11" s="39">
        <v>1.1000000000000001</v>
      </c>
      <c r="N11" s="39">
        <v>101</v>
      </c>
      <c r="O11" s="39">
        <v>13.4</v>
      </c>
      <c r="P11" s="39">
        <v>29.2</v>
      </c>
      <c r="Q11" s="39">
        <v>91.92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45989.291666666664</v>
      </c>
      <c r="F12" s="39">
        <v>23</v>
      </c>
      <c r="G12" s="39">
        <v>16</v>
      </c>
      <c r="H12" s="39">
        <v>0.45500000000000002</v>
      </c>
      <c r="I12" s="39">
        <v>8.9999999999999993E-3</v>
      </c>
      <c r="J12" s="39">
        <v>3.4000000000000002E-2</v>
      </c>
      <c r="K12" s="39">
        <v>2.4E-2</v>
      </c>
      <c r="L12" s="39">
        <v>8.0000000000000002E-3</v>
      </c>
      <c r="M12" s="39">
        <v>0.9</v>
      </c>
      <c r="N12" s="39">
        <v>86.7</v>
      </c>
      <c r="O12" s="39">
        <v>13.6</v>
      </c>
      <c r="P12" s="39">
        <v>29.1</v>
      </c>
      <c r="Q12" s="39">
        <v>91.18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45989.333333333336</v>
      </c>
      <c r="F13" s="39">
        <v>37</v>
      </c>
      <c r="G13" s="39">
        <v>17</v>
      </c>
      <c r="H13" s="39">
        <v>0.5</v>
      </c>
      <c r="I13" s="39">
        <v>1.2E-2</v>
      </c>
      <c r="J13" s="39">
        <v>3.4000000000000002E-2</v>
      </c>
      <c r="K13" s="39">
        <v>2.1000000000000001E-2</v>
      </c>
      <c r="L13" s="39">
        <v>8.9999999999999993E-3</v>
      </c>
      <c r="M13" s="39">
        <v>1.1000000000000001</v>
      </c>
      <c r="N13" s="39">
        <v>62.2</v>
      </c>
      <c r="O13" s="39">
        <v>14.2</v>
      </c>
      <c r="P13" s="39">
        <v>29.2</v>
      </c>
      <c r="Q13" s="39">
        <v>87.96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45989.375</v>
      </c>
      <c r="F14" s="39">
        <v>35</v>
      </c>
      <c r="G14" s="39">
        <v>21</v>
      </c>
      <c r="H14" s="39">
        <v>0.32800000000000001</v>
      </c>
      <c r="I14" s="39">
        <v>0.01</v>
      </c>
      <c r="J14" s="39">
        <v>2.5000000000000001E-2</v>
      </c>
      <c r="K14" s="39">
        <v>1.4E-2</v>
      </c>
      <c r="L14" s="39">
        <v>1.2999999999999999E-2</v>
      </c>
      <c r="M14" s="39">
        <v>1.2</v>
      </c>
      <c r="N14" s="39">
        <v>87.4</v>
      </c>
      <c r="O14" s="39">
        <v>14.7</v>
      </c>
      <c r="P14" s="39">
        <v>29.1</v>
      </c>
      <c r="Q14" s="39">
        <v>85.51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45989.416666666664</v>
      </c>
      <c r="F15" s="39">
        <v>35</v>
      </c>
      <c r="G15" s="39">
        <v>23</v>
      </c>
      <c r="H15" s="39">
        <v>0.38</v>
      </c>
      <c r="I15" s="39">
        <v>1.2999999999999999E-2</v>
      </c>
      <c r="J15" s="39">
        <v>0.03</v>
      </c>
      <c r="K15" s="39">
        <v>1.6E-2</v>
      </c>
      <c r="L15" s="39">
        <v>1.4E-2</v>
      </c>
      <c r="M15" s="39">
        <v>1.1000000000000001</v>
      </c>
      <c r="N15" s="39">
        <v>117.1</v>
      </c>
      <c r="O15" s="39">
        <v>15.8</v>
      </c>
      <c r="P15" s="39">
        <v>29</v>
      </c>
      <c r="Q15" s="39">
        <v>79.37</v>
      </c>
    </row>
    <row r="16" spans="1:17" ht="16" thickBot="1" x14ac:dyDescent="0.25">
      <c r="A16" s="7"/>
      <c r="B16" s="7"/>
      <c r="C16" s="7"/>
      <c r="D16" s="7"/>
      <c r="E16" s="57">
        <v>45989.458333333336</v>
      </c>
      <c r="F16" s="39">
        <v>50</v>
      </c>
      <c r="G16" s="39">
        <v>24</v>
      </c>
      <c r="H16" s="39">
        <v>0.253</v>
      </c>
      <c r="I16" s="39">
        <v>0.01</v>
      </c>
      <c r="J16" s="39">
        <v>2.1999999999999999E-2</v>
      </c>
      <c r="K16" s="39">
        <v>1.0999999999999999E-2</v>
      </c>
      <c r="L16" s="39">
        <v>1.7999999999999999E-2</v>
      </c>
      <c r="M16" s="39">
        <v>1.5</v>
      </c>
      <c r="N16" s="39">
        <v>129.5</v>
      </c>
      <c r="O16" s="39">
        <v>16.899999999999999</v>
      </c>
      <c r="P16" s="39">
        <v>28.9</v>
      </c>
      <c r="Q16" s="39">
        <v>72.53</v>
      </c>
    </row>
    <row r="17" spans="1:17" x14ac:dyDescent="0.2">
      <c r="A17" s="7"/>
      <c r="B17" s="51"/>
      <c r="C17" s="45" t="s">
        <v>26</v>
      </c>
      <c r="D17" s="7"/>
      <c r="E17" s="57">
        <v>45989.5</v>
      </c>
      <c r="F17" s="39">
        <v>35</v>
      </c>
      <c r="G17" s="39">
        <v>22</v>
      </c>
      <c r="H17" s="39">
        <v>0.28399999999999997</v>
      </c>
      <c r="I17" s="39">
        <v>8.9999999999999993E-3</v>
      </c>
      <c r="J17" s="39">
        <v>2.1999999999999999E-2</v>
      </c>
      <c r="K17" s="39">
        <v>1.2E-2</v>
      </c>
      <c r="L17" s="39">
        <v>1.7000000000000001E-2</v>
      </c>
      <c r="M17" s="39">
        <v>1.4</v>
      </c>
      <c r="N17" s="39">
        <v>89.4</v>
      </c>
      <c r="O17" s="39">
        <v>17</v>
      </c>
      <c r="P17" s="39">
        <v>28.7</v>
      </c>
      <c r="Q17" s="39">
        <v>73.02</v>
      </c>
    </row>
    <row r="18" spans="1:17" ht="16" thickBot="1" x14ac:dyDescent="0.25">
      <c r="A18" s="7"/>
      <c r="B18" s="46"/>
      <c r="C18" s="46"/>
      <c r="D18" s="7"/>
      <c r="E18" s="57">
        <v>45989.541666666664</v>
      </c>
      <c r="F18" s="39">
        <v>38</v>
      </c>
      <c r="G18" s="39">
        <v>22</v>
      </c>
      <c r="H18" s="39">
        <v>0.26100000000000001</v>
      </c>
      <c r="I18" s="39">
        <v>8.9999999999999993E-3</v>
      </c>
      <c r="J18" s="39">
        <v>1.9E-2</v>
      </c>
      <c r="K18" s="39">
        <v>0.01</v>
      </c>
      <c r="L18" s="39">
        <v>0.02</v>
      </c>
      <c r="M18" s="39">
        <v>1.7</v>
      </c>
      <c r="N18" s="39">
        <v>87.1</v>
      </c>
      <c r="O18" s="39">
        <v>17.399999999999999</v>
      </c>
      <c r="P18" s="39">
        <v>28.6</v>
      </c>
      <c r="Q18" s="39">
        <v>72.38</v>
      </c>
    </row>
    <row r="19" spans="1:17" x14ac:dyDescent="0.2">
      <c r="A19" s="7"/>
      <c r="B19" s="43"/>
      <c r="C19" s="45" t="s">
        <v>27</v>
      </c>
      <c r="D19" s="7"/>
      <c r="E19" s="57">
        <v>45989.583333333336</v>
      </c>
      <c r="F19" s="39">
        <v>33</v>
      </c>
      <c r="G19" s="39">
        <v>22</v>
      </c>
      <c r="H19" s="39">
        <v>0.219</v>
      </c>
      <c r="I19" s="39">
        <v>8.0000000000000002E-3</v>
      </c>
      <c r="J19" s="39">
        <v>1.9E-2</v>
      </c>
      <c r="K19" s="39">
        <v>0.01</v>
      </c>
      <c r="L19" s="39">
        <v>2.1000000000000001E-2</v>
      </c>
      <c r="M19" s="39">
        <v>1.7</v>
      </c>
      <c r="N19" s="39">
        <v>116.4</v>
      </c>
      <c r="O19" s="39">
        <v>18.100000000000001</v>
      </c>
      <c r="P19" s="39">
        <v>28.6</v>
      </c>
      <c r="Q19" s="39">
        <v>65.930000000000007</v>
      </c>
    </row>
    <row r="20" spans="1:17" ht="16" thickBot="1" x14ac:dyDescent="0.25">
      <c r="A20" s="7"/>
      <c r="B20" s="44"/>
      <c r="C20" s="46"/>
      <c r="D20" s="7"/>
      <c r="E20" s="57">
        <v>45989.625</v>
      </c>
      <c r="F20" s="39">
        <v>36</v>
      </c>
      <c r="G20" s="39">
        <v>21</v>
      </c>
      <c r="H20" s="39">
        <v>0.19</v>
      </c>
      <c r="I20" s="39">
        <v>7.0000000000000001E-3</v>
      </c>
      <c r="J20" s="39">
        <v>1.4999999999999999E-2</v>
      </c>
      <c r="K20" s="39">
        <v>7.0000000000000001E-3</v>
      </c>
      <c r="L20" s="39">
        <v>2.3E-2</v>
      </c>
      <c r="M20" s="39">
        <v>2</v>
      </c>
      <c r="N20" s="39">
        <v>127.8</v>
      </c>
      <c r="O20" s="39">
        <v>18.8</v>
      </c>
      <c r="P20" s="39">
        <v>28.6</v>
      </c>
      <c r="Q20" s="39">
        <v>61.16</v>
      </c>
    </row>
    <row r="21" spans="1:17" x14ac:dyDescent="0.2">
      <c r="A21" s="7"/>
      <c r="B21" s="7"/>
      <c r="C21" s="7"/>
      <c r="D21" s="7"/>
      <c r="E21" s="57">
        <v>45989.666666666664</v>
      </c>
      <c r="F21" s="39">
        <v>33</v>
      </c>
      <c r="G21" s="39">
        <v>20</v>
      </c>
      <c r="H21" s="39">
        <v>0.19800000000000001</v>
      </c>
      <c r="I21" s="39">
        <v>6.0000000000000001E-3</v>
      </c>
      <c r="J21" s="39">
        <v>1.4999999999999999E-2</v>
      </c>
      <c r="K21" s="39">
        <v>8.0000000000000002E-3</v>
      </c>
      <c r="L21" s="39">
        <v>2.1000000000000001E-2</v>
      </c>
      <c r="M21" s="39">
        <v>2</v>
      </c>
      <c r="N21" s="39">
        <v>132.69999999999999</v>
      </c>
      <c r="O21" s="39">
        <v>19</v>
      </c>
      <c r="P21" s="39">
        <v>28.6</v>
      </c>
      <c r="Q21" s="39">
        <v>58.25</v>
      </c>
    </row>
    <row r="22" spans="1:17" x14ac:dyDescent="0.2">
      <c r="A22" s="7"/>
      <c r="B22" s="7"/>
      <c r="C22" s="7"/>
      <c r="D22" s="7"/>
      <c r="E22" s="57">
        <v>45989.708333333336</v>
      </c>
      <c r="F22" s="39">
        <v>31</v>
      </c>
      <c r="G22" s="39">
        <v>19</v>
      </c>
      <c r="H22" s="39">
        <v>0.27800000000000002</v>
      </c>
      <c r="I22" s="39">
        <v>6.0000000000000001E-3</v>
      </c>
      <c r="J22" s="39">
        <v>1.7999999999999999E-2</v>
      </c>
      <c r="K22" s="39">
        <v>1.0999999999999999E-2</v>
      </c>
      <c r="L22" s="39">
        <v>1.9E-2</v>
      </c>
      <c r="M22" s="39">
        <v>1.9</v>
      </c>
      <c r="N22" s="39">
        <v>119.3</v>
      </c>
      <c r="O22" s="39">
        <v>17.8</v>
      </c>
      <c r="P22" s="39">
        <v>28.7</v>
      </c>
      <c r="Q22" s="39">
        <v>62.48</v>
      </c>
    </row>
    <row r="23" spans="1:17" x14ac:dyDescent="0.2">
      <c r="A23" s="7"/>
      <c r="B23" s="7"/>
      <c r="C23" s="7"/>
      <c r="D23" s="7"/>
      <c r="E23" s="57">
        <v>45989.75</v>
      </c>
      <c r="F23" s="39">
        <v>34</v>
      </c>
      <c r="G23" s="39">
        <v>19</v>
      </c>
      <c r="H23" s="39">
        <v>0.52200000000000002</v>
      </c>
      <c r="I23" s="39">
        <v>6.0000000000000001E-3</v>
      </c>
      <c r="J23" s="39">
        <v>2.3E-2</v>
      </c>
      <c r="K23" s="39">
        <v>1.6E-2</v>
      </c>
      <c r="L23" s="39">
        <v>1.2999999999999999E-2</v>
      </c>
      <c r="M23" s="39">
        <v>1.9</v>
      </c>
      <c r="N23" s="39">
        <v>103.1</v>
      </c>
      <c r="O23" s="39">
        <v>15.9</v>
      </c>
      <c r="P23" s="39">
        <v>28.9</v>
      </c>
      <c r="Q23" s="39">
        <v>77.39</v>
      </c>
    </row>
    <row r="24" spans="1:17" x14ac:dyDescent="0.2">
      <c r="A24" s="7"/>
      <c r="B24" s="7"/>
      <c r="C24" s="7"/>
      <c r="D24" s="7"/>
      <c r="E24" s="57">
        <v>45989.791666666664</v>
      </c>
      <c r="F24" s="39">
        <v>30</v>
      </c>
      <c r="G24" s="39">
        <v>18</v>
      </c>
      <c r="H24" s="39">
        <v>0.49399999999999999</v>
      </c>
      <c r="I24" s="39">
        <v>6.0000000000000001E-3</v>
      </c>
      <c r="J24" s="39">
        <v>2.1999999999999999E-2</v>
      </c>
      <c r="K24" s="39">
        <v>1.6E-2</v>
      </c>
      <c r="L24" s="39">
        <v>1.2E-2</v>
      </c>
      <c r="M24" s="39">
        <v>2.1</v>
      </c>
      <c r="N24" s="39">
        <v>101.7</v>
      </c>
      <c r="O24" s="39">
        <v>14.7</v>
      </c>
      <c r="P24" s="39">
        <v>29</v>
      </c>
      <c r="Q24" s="39">
        <v>86.41</v>
      </c>
    </row>
    <row r="25" spans="1:17" x14ac:dyDescent="0.2">
      <c r="A25" s="7"/>
      <c r="B25" s="7"/>
      <c r="C25" s="7"/>
      <c r="D25" s="7"/>
      <c r="E25" s="57">
        <v>45989.833333333336</v>
      </c>
      <c r="F25" s="39">
        <v>32</v>
      </c>
      <c r="G25" s="39">
        <v>19</v>
      </c>
      <c r="H25" s="39">
        <v>0.48899999999999999</v>
      </c>
      <c r="I25" s="39">
        <v>5.0000000000000001E-3</v>
      </c>
      <c r="J25" s="39">
        <v>2.3E-2</v>
      </c>
      <c r="K25" s="39">
        <v>1.7000000000000001E-2</v>
      </c>
      <c r="L25" s="39">
        <v>1.0999999999999999E-2</v>
      </c>
      <c r="M25" s="39">
        <v>1.5</v>
      </c>
      <c r="N25" s="39">
        <v>99.6</v>
      </c>
      <c r="O25" s="39">
        <v>14.3</v>
      </c>
      <c r="P25" s="39">
        <v>29.1</v>
      </c>
      <c r="Q25" s="39">
        <v>89.33</v>
      </c>
    </row>
    <row r="26" spans="1:17" x14ac:dyDescent="0.2">
      <c r="A26" s="7"/>
      <c r="B26" s="7"/>
      <c r="C26" s="7"/>
      <c r="D26" s="7"/>
      <c r="E26" s="57">
        <v>45989.875</v>
      </c>
      <c r="F26" s="39">
        <v>35</v>
      </c>
      <c r="G26" s="39">
        <v>20</v>
      </c>
      <c r="H26" s="39">
        <v>0.60299999999999998</v>
      </c>
      <c r="I26" s="39">
        <v>8.9999999999999993E-3</v>
      </c>
      <c r="J26" s="39">
        <v>3.4000000000000002E-2</v>
      </c>
      <c r="K26" s="39">
        <v>2.4E-2</v>
      </c>
      <c r="L26" s="39">
        <v>7.0000000000000001E-3</v>
      </c>
      <c r="M26" s="39">
        <v>1.4</v>
      </c>
      <c r="N26" s="39">
        <v>99.8</v>
      </c>
      <c r="O26" s="39">
        <v>14.5</v>
      </c>
      <c r="P26" s="39">
        <v>29.1</v>
      </c>
      <c r="Q26" s="39">
        <v>87.16</v>
      </c>
    </row>
    <row r="27" spans="1:17" x14ac:dyDescent="0.2">
      <c r="A27" s="7"/>
      <c r="B27" s="7"/>
      <c r="C27" s="7"/>
      <c r="D27" s="7"/>
      <c r="E27" s="57">
        <v>45989.916666666664</v>
      </c>
      <c r="F27" s="39">
        <v>39</v>
      </c>
      <c r="G27" s="39">
        <v>20</v>
      </c>
      <c r="H27" s="39">
        <v>0.42099999999999999</v>
      </c>
      <c r="I27" s="39">
        <v>5.0000000000000001E-3</v>
      </c>
      <c r="J27" s="39">
        <v>1.7999999999999999E-2</v>
      </c>
      <c r="K27" s="39">
        <v>1.2E-2</v>
      </c>
      <c r="L27" s="39">
        <v>1.2999999999999999E-2</v>
      </c>
      <c r="M27" s="39">
        <v>1.4</v>
      </c>
      <c r="N27" s="39">
        <v>133.4</v>
      </c>
      <c r="O27" s="39">
        <v>14.6</v>
      </c>
      <c r="P27" s="39">
        <v>29.2</v>
      </c>
      <c r="Q27" s="39">
        <v>85.37</v>
      </c>
    </row>
    <row r="28" spans="1:17" x14ac:dyDescent="0.2">
      <c r="A28" s="7"/>
      <c r="B28" s="7"/>
      <c r="C28" s="7"/>
      <c r="D28" s="7"/>
      <c r="E28" s="57">
        <v>45989.958333333336</v>
      </c>
      <c r="F28" s="39">
        <v>22</v>
      </c>
      <c r="G28" s="39">
        <v>19</v>
      </c>
      <c r="H28" s="39">
        <v>0.64800000000000002</v>
      </c>
      <c r="I28" s="39">
        <v>8.9999999999999993E-3</v>
      </c>
      <c r="J28" s="39">
        <v>3.3000000000000002E-2</v>
      </c>
      <c r="K28" s="39">
        <v>2.3E-2</v>
      </c>
      <c r="L28" s="39">
        <v>6.0000000000000001E-3</v>
      </c>
      <c r="M28" s="39">
        <v>0.6</v>
      </c>
      <c r="N28" s="39">
        <v>243.9</v>
      </c>
      <c r="O28" s="39">
        <v>13.9</v>
      </c>
      <c r="P28" s="39">
        <v>29.2</v>
      </c>
      <c r="Q28" s="39">
        <v>88.32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31.85</v>
      </c>
      <c r="G30" s="17">
        <f t="shared" si="0"/>
        <v>19.399999999999999</v>
      </c>
      <c r="H30" s="17">
        <f t="shared" si="0"/>
        <v>0.35699999999999998</v>
      </c>
      <c r="I30" s="17">
        <f t="shared" si="0"/>
        <v>7.6500000000000023E-3</v>
      </c>
      <c r="J30" s="18">
        <f t="shared" si="0"/>
        <v>2.2600000000000009E-2</v>
      </c>
      <c r="K30" s="19">
        <f t="shared" si="0"/>
        <v>1.4100000000000005E-2</v>
      </c>
      <c r="L30" s="20">
        <f t="shared" si="0"/>
        <v>1.4549999999999999E-2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4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FBF5-31AB-4779-8B62-76B7858C461B}">
  <dimension ref="A1:Q40"/>
  <sheetViews>
    <sheetView zoomScale="61" zoomScaleNormal="78" workbookViewId="0">
      <selection activeCell="F5" sqref="F5:Q28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0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45990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45990</v>
      </c>
      <c r="F5" s="39">
        <v>43</v>
      </c>
      <c r="G5" s="39">
        <v>21</v>
      </c>
      <c r="H5" s="39">
        <v>0.33900000000000002</v>
      </c>
      <c r="I5" s="39">
        <v>1.2E-2</v>
      </c>
      <c r="J5" s="39">
        <v>3.6999999999999998E-2</v>
      </c>
      <c r="K5" s="39">
        <v>2.4E-2</v>
      </c>
      <c r="L5" s="39">
        <v>4.0000000000000001E-3</v>
      </c>
      <c r="M5" s="39">
        <v>0.9</v>
      </c>
      <c r="N5" s="39">
        <v>282.39999999999998</v>
      </c>
      <c r="O5" s="39">
        <v>12.7</v>
      </c>
      <c r="P5" s="39">
        <v>29.2</v>
      </c>
      <c r="Q5" s="39">
        <v>93.37</v>
      </c>
    </row>
    <row r="6" spans="1:17" ht="16" thickBot="1" x14ac:dyDescent="0.25">
      <c r="A6" s="7"/>
      <c r="B6" s="7"/>
      <c r="C6" s="7"/>
      <c r="D6" s="7"/>
      <c r="E6" s="57">
        <v>45990.041666666664</v>
      </c>
      <c r="F6" s="39">
        <v>57</v>
      </c>
      <c r="G6" s="39">
        <v>27</v>
      </c>
      <c r="H6" s="39">
        <v>0.17899999999999999</v>
      </c>
      <c r="I6" s="39">
        <v>8.9999999999999993E-3</v>
      </c>
      <c r="J6" s="39">
        <v>3.1E-2</v>
      </c>
      <c r="K6" s="39">
        <v>2.1000000000000001E-2</v>
      </c>
      <c r="L6" s="39">
        <v>4.0000000000000001E-3</v>
      </c>
      <c r="M6" s="39">
        <v>0.8</v>
      </c>
      <c r="N6" s="39">
        <v>290.89999999999998</v>
      </c>
      <c r="O6" s="39">
        <v>12.3</v>
      </c>
      <c r="P6" s="39">
        <v>29.2</v>
      </c>
      <c r="Q6" s="39">
        <v>95.89</v>
      </c>
    </row>
    <row r="7" spans="1:17" ht="16" thickBot="1" x14ac:dyDescent="0.25">
      <c r="A7" s="7"/>
      <c r="B7" s="50" t="s">
        <v>10</v>
      </c>
      <c r="C7" s="50"/>
      <c r="D7" s="7"/>
      <c r="E7" s="57">
        <v>45990.083333333336</v>
      </c>
      <c r="F7" s="39">
        <v>49</v>
      </c>
      <c r="G7" s="39">
        <v>32</v>
      </c>
      <c r="H7" s="39">
        <v>0.10299999999999999</v>
      </c>
      <c r="I7" s="39">
        <v>8.0000000000000002E-3</v>
      </c>
      <c r="J7" s="39">
        <v>2.3E-2</v>
      </c>
      <c r="K7" s="39">
        <v>1.4999999999999999E-2</v>
      </c>
      <c r="L7" s="39">
        <v>7.0000000000000001E-3</v>
      </c>
      <c r="M7" s="39">
        <v>0.9</v>
      </c>
      <c r="N7" s="39">
        <v>281.5</v>
      </c>
      <c r="O7" s="39">
        <v>12.3</v>
      </c>
      <c r="P7" s="39">
        <v>29.2</v>
      </c>
      <c r="Q7" s="39">
        <v>91.49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45990.125</v>
      </c>
      <c r="F8" s="39">
        <v>25</v>
      </c>
      <c r="G8" s="39">
        <v>19</v>
      </c>
      <c r="H8" s="39">
        <v>5.7000000000000002E-2</v>
      </c>
      <c r="I8" s="39">
        <v>6.0000000000000001E-3</v>
      </c>
      <c r="J8" s="39">
        <v>1.6E-2</v>
      </c>
      <c r="K8" s="39">
        <v>8.9999999999999993E-3</v>
      </c>
      <c r="L8" s="39">
        <v>8.9999999999999993E-3</v>
      </c>
      <c r="M8" s="39">
        <v>0.9</v>
      </c>
      <c r="N8" s="39">
        <v>298.8</v>
      </c>
      <c r="O8" s="39">
        <v>12</v>
      </c>
      <c r="P8" s="39">
        <v>29.2</v>
      </c>
      <c r="Q8" s="39">
        <v>91.55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45990.166666666664</v>
      </c>
      <c r="F9" s="39">
        <v>22</v>
      </c>
      <c r="G9" s="39">
        <v>18</v>
      </c>
      <c r="H9" s="39">
        <v>7.0000000000000007E-2</v>
      </c>
      <c r="I9" s="39">
        <v>6.0000000000000001E-3</v>
      </c>
      <c r="J9" s="39">
        <v>1.9E-2</v>
      </c>
      <c r="K9" s="39">
        <v>1.0999999999999999E-2</v>
      </c>
      <c r="L9" s="39">
        <v>8.0000000000000002E-3</v>
      </c>
      <c r="M9" s="39">
        <v>0.7</v>
      </c>
      <c r="N9" s="39">
        <v>323.60000000000002</v>
      </c>
      <c r="O9" s="39">
        <v>11.6</v>
      </c>
      <c r="P9" s="39">
        <v>29.2</v>
      </c>
      <c r="Q9" s="39">
        <v>92.26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45990.208333333336</v>
      </c>
      <c r="F10" s="39">
        <v>22</v>
      </c>
      <c r="G10" s="39">
        <v>21</v>
      </c>
      <c r="H10" s="39">
        <v>8.2000000000000003E-2</v>
      </c>
      <c r="I10" s="39">
        <v>7.0000000000000001E-3</v>
      </c>
      <c r="J10" s="39">
        <v>1.7999999999999999E-2</v>
      </c>
      <c r="K10" s="39">
        <v>1.0999999999999999E-2</v>
      </c>
      <c r="L10" s="39">
        <v>7.0000000000000001E-3</v>
      </c>
      <c r="M10" s="39">
        <v>0.7</v>
      </c>
      <c r="N10" s="39">
        <v>177.6</v>
      </c>
      <c r="O10" s="39">
        <v>11.4</v>
      </c>
      <c r="P10" s="39">
        <v>29.2</v>
      </c>
      <c r="Q10" s="39">
        <v>93.38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45990.25</v>
      </c>
      <c r="F11" s="39">
        <v>25</v>
      </c>
      <c r="G11" s="39">
        <v>26</v>
      </c>
      <c r="H11" s="39">
        <v>0.29599999999999999</v>
      </c>
      <c r="I11" s="39">
        <v>8.9999999999999993E-3</v>
      </c>
      <c r="J11" s="39">
        <v>2.5000000000000001E-2</v>
      </c>
      <c r="K11" s="39">
        <v>1.4999999999999999E-2</v>
      </c>
      <c r="L11" s="39">
        <v>5.0000000000000001E-3</v>
      </c>
      <c r="M11" s="39">
        <v>0.5</v>
      </c>
      <c r="N11" s="39">
        <v>127.9</v>
      </c>
      <c r="O11" s="39">
        <v>11.5</v>
      </c>
      <c r="P11" s="39">
        <v>29</v>
      </c>
      <c r="Q11" s="39">
        <v>93.31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45990.291666666664</v>
      </c>
      <c r="F12" s="39" t="s">
        <v>19</v>
      </c>
      <c r="G12" s="39">
        <v>36</v>
      </c>
      <c r="H12" s="39">
        <v>0.55300000000000005</v>
      </c>
      <c r="I12" s="39">
        <v>3.1E-2</v>
      </c>
      <c r="J12" s="39">
        <v>4.9000000000000002E-2</v>
      </c>
      <c r="K12" s="39">
        <v>1.7999999999999999E-2</v>
      </c>
      <c r="L12" s="39">
        <v>4.0000000000000001E-3</v>
      </c>
      <c r="M12" s="39">
        <v>0.6</v>
      </c>
      <c r="N12" s="39">
        <v>301.10000000000002</v>
      </c>
      <c r="O12" s="39">
        <v>11.8</v>
      </c>
      <c r="P12" s="39">
        <v>28.7</v>
      </c>
      <c r="Q12" s="39">
        <v>90.79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45990.333333333336</v>
      </c>
      <c r="F13" s="39" t="s">
        <v>19</v>
      </c>
      <c r="G13" s="39">
        <v>32</v>
      </c>
      <c r="H13" s="39">
        <v>0.40400000000000003</v>
      </c>
      <c r="I13" s="39">
        <v>2.3E-2</v>
      </c>
      <c r="J13" s="39">
        <v>0.04</v>
      </c>
      <c r="K13" s="39">
        <v>1.6E-2</v>
      </c>
      <c r="L13" s="39">
        <v>7.0000000000000001E-3</v>
      </c>
      <c r="M13" s="39">
        <v>0.7</v>
      </c>
      <c r="N13" s="39">
        <v>11.8</v>
      </c>
      <c r="O13" s="39">
        <v>13.9</v>
      </c>
      <c r="P13" s="39">
        <v>28.8</v>
      </c>
      <c r="Q13" s="39">
        <v>81.459999999999994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45990.375</v>
      </c>
      <c r="F14" s="39" t="s">
        <v>19</v>
      </c>
      <c r="G14" s="39">
        <v>22</v>
      </c>
      <c r="H14" s="39">
        <v>0.71499999999999997</v>
      </c>
      <c r="I14" s="39">
        <v>4.2000000000000003E-2</v>
      </c>
      <c r="J14" s="39">
        <v>7.0999999999999994E-2</v>
      </c>
      <c r="K14" s="39">
        <v>2.9000000000000001E-2</v>
      </c>
      <c r="L14" s="39">
        <v>8.0000000000000002E-3</v>
      </c>
      <c r="M14" s="39">
        <v>0.7</v>
      </c>
      <c r="N14" s="39">
        <v>76.2</v>
      </c>
      <c r="O14" s="39">
        <v>15.7</v>
      </c>
      <c r="P14" s="39">
        <v>28.8</v>
      </c>
      <c r="Q14" s="39">
        <v>74.39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45990.416666666664</v>
      </c>
      <c r="F15" s="39" t="s">
        <v>19</v>
      </c>
      <c r="G15" s="39">
        <v>33</v>
      </c>
      <c r="H15" s="39">
        <v>0.59399999999999997</v>
      </c>
      <c r="I15" s="39">
        <v>3.6999999999999998E-2</v>
      </c>
      <c r="J15" s="39">
        <v>7.2999999999999995E-2</v>
      </c>
      <c r="K15" s="39">
        <v>3.5000000000000003E-2</v>
      </c>
      <c r="L15" s="39">
        <v>1.2E-2</v>
      </c>
      <c r="M15" s="39">
        <v>0.8</v>
      </c>
      <c r="N15" s="39">
        <v>74.5</v>
      </c>
      <c r="O15" s="39">
        <v>18.100000000000001</v>
      </c>
      <c r="P15" s="39">
        <v>28.6</v>
      </c>
      <c r="Q15" s="39">
        <v>63.72</v>
      </c>
    </row>
    <row r="16" spans="1:17" ht="16" thickBot="1" x14ac:dyDescent="0.25">
      <c r="A16" s="7"/>
      <c r="B16" s="7"/>
      <c r="C16" s="7"/>
      <c r="D16" s="7"/>
      <c r="E16" s="57">
        <v>45990.458333333336</v>
      </c>
      <c r="F16" s="39" t="s">
        <v>19</v>
      </c>
      <c r="G16" s="39">
        <v>38</v>
      </c>
      <c r="H16" s="39">
        <v>0.2</v>
      </c>
      <c r="I16" s="39">
        <v>1.6E-2</v>
      </c>
      <c r="J16" s="39">
        <v>3.6999999999999998E-2</v>
      </c>
      <c r="K16" s="39">
        <v>0.02</v>
      </c>
      <c r="L16" s="39">
        <v>2.1999999999999999E-2</v>
      </c>
      <c r="M16" s="39">
        <v>1</v>
      </c>
      <c r="N16" s="39">
        <v>8.8000000000000007</v>
      </c>
      <c r="O16" s="39">
        <v>21.3</v>
      </c>
      <c r="P16" s="39">
        <v>28.2</v>
      </c>
      <c r="Q16" s="39">
        <v>41.79</v>
      </c>
    </row>
    <row r="17" spans="1:17" x14ac:dyDescent="0.2">
      <c r="A17" s="7"/>
      <c r="B17" s="51"/>
      <c r="C17" s="45" t="s">
        <v>26</v>
      </c>
      <c r="D17" s="7"/>
      <c r="E17" s="57">
        <v>45990.5</v>
      </c>
      <c r="F17" s="39" t="s">
        <v>19</v>
      </c>
      <c r="G17" s="39">
        <v>31</v>
      </c>
      <c r="H17" s="39">
        <v>9.8000000000000004E-2</v>
      </c>
      <c r="I17" s="39">
        <v>7.0000000000000001E-3</v>
      </c>
      <c r="J17" s="39">
        <v>1.4E-2</v>
      </c>
      <c r="K17" s="39">
        <v>6.0000000000000001E-3</v>
      </c>
      <c r="L17" s="39">
        <v>2.5000000000000001E-2</v>
      </c>
      <c r="M17" s="39">
        <v>1.8</v>
      </c>
      <c r="N17" s="39">
        <v>310.89999999999998</v>
      </c>
      <c r="O17" s="39">
        <v>23.3</v>
      </c>
      <c r="P17" s="39">
        <v>28</v>
      </c>
      <c r="Q17" s="39">
        <v>27.85</v>
      </c>
    </row>
    <row r="18" spans="1:17" ht="16" thickBot="1" x14ac:dyDescent="0.25">
      <c r="A18" s="7"/>
      <c r="B18" s="46"/>
      <c r="C18" s="46"/>
      <c r="D18" s="7"/>
      <c r="E18" s="57">
        <v>45990.541666666664</v>
      </c>
      <c r="F18" s="39" t="s">
        <v>19</v>
      </c>
      <c r="G18" s="39">
        <v>27</v>
      </c>
      <c r="H18" s="39">
        <v>4.7E-2</v>
      </c>
      <c r="I18" s="39">
        <v>7.0000000000000001E-3</v>
      </c>
      <c r="J18" s="39">
        <v>1.4E-2</v>
      </c>
      <c r="K18" s="39">
        <v>6.0000000000000001E-3</v>
      </c>
      <c r="L18" s="39">
        <v>2.5000000000000001E-2</v>
      </c>
      <c r="M18" s="39">
        <v>1.7</v>
      </c>
      <c r="N18" s="39">
        <v>283.2</v>
      </c>
      <c r="O18" s="39">
        <v>24.5</v>
      </c>
      <c r="P18" s="39">
        <v>28</v>
      </c>
      <c r="Q18" s="39">
        <v>22</v>
      </c>
    </row>
    <row r="19" spans="1:17" x14ac:dyDescent="0.2">
      <c r="A19" s="7"/>
      <c r="B19" s="43"/>
      <c r="C19" s="45" t="s">
        <v>27</v>
      </c>
      <c r="D19" s="7"/>
      <c r="E19" s="57">
        <v>45990.583333333336</v>
      </c>
      <c r="F19" s="39" t="s">
        <v>19</v>
      </c>
      <c r="G19" s="39">
        <v>23</v>
      </c>
      <c r="H19" s="39">
        <v>0.09</v>
      </c>
      <c r="I19" s="39">
        <v>7.0000000000000001E-3</v>
      </c>
      <c r="J19" s="39">
        <v>1.2999999999999999E-2</v>
      </c>
      <c r="K19" s="39">
        <v>5.0000000000000001E-3</v>
      </c>
      <c r="L19" s="39">
        <v>2.5000000000000001E-2</v>
      </c>
      <c r="M19" s="39">
        <v>1.7</v>
      </c>
      <c r="N19" s="39">
        <v>299.2</v>
      </c>
      <c r="O19" s="39">
        <v>25</v>
      </c>
      <c r="P19" s="39">
        <v>27.9</v>
      </c>
      <c r="Q19" s="39">
        <v>17.850000000000001</v>
      </c>
    </row>
    <row r="20" spans="1:17" ht="16" thickBot="1" x14ac:dyDescent="0.25">
      <c r="A20" s="7"/>
      <c r="B20" s="44"/>
      <c r="C20" s="46"/>
      <c r="D20" s="7"/>
      <c r="E20" s="57">
        <v>45990.625</v>
      </c>
      <c r="F20" s="39" t="s">
        <v>19</v>
      </c>
      <c r="G20" s="39">
        <v>19</v>
      </c>
      <c r="H20" s="39">
        <v>6.3E-2</v>
      </c>
      <c r="I20" s="39">
        <v>7.0000000000000001E-3</v>
      </c>
      <c r="J20" s="39">
        <v>1.2999999999999999E-2</v>
      </c>
      <c r="K20" s="39">
        <v>6.0000000000000001E-3</v>
      </c>
      <c r="L20" s="39">
        <v>2.5000000000000001E-2</v>
      </c>
      <c r="M20" s="39">
        <v>1.5</v>
      </c>
      <c r="N20" s="39">
        <v>282</v>
      </c>
      <c r="O20" s="39">
        <v>25.7</v>
      </c>
      <c r="P20" s="39">
        <v>28</v>
      </c>
      <c r="Q20" s="39">
        <v>16.420000000000002</v>
      </c>
    </row>
    <row r="21" spans="1:17" x14ac:dyDescent="0.2">
      <c r="A21" s="7"/>
      <c r="B21" s="7"/>
      <c r="C21" s="7"/>
      <c r="D21" s="7"/>
      <c r="E21" s="57">
        <v>45990.666666666664</v>
      </c>
      <c r="F21" s="39" t="s">
        <v>19</v>
      </c>
      <c r="G21" s="39">
        <v>22</v>
      </c>
      <c r="H21" s="39">
        <v>2.8000000000000001E-2</v>
      </c>
      <c r="I21" s="39">
        <v>6.0000000000000001E-3</v>
      </c>
      <c r="J21" s="39">
        <v>1.2999999999999999E-2</v>
      </c>
      <c r="K21" s="39">
        <v>6.0000000000000001E-3</v>
      </c>
      <c r="L21" s="39">
        <v>2.5000000000000001E-2</v>
      </c>
      <c r="M21" s="39">
        <v>1.3</v>
      </c>
      <c r="N21" s="39">
        <v>311.7</v>
      </c>
      <c r="O21" s="39">
        <v>25.4</v>
      </c>
      <c r="P21" s="39">
        <v>28</v>
      </c>
      <c r="Q21" s="39">
        <v>17.149999999999999</v>
      </c>
    </row>
    <row r="22" spans="1:17" x14ac:dyDescent="0.2">
      <c r="A22" s="7"/>
      <c r="B22" s="7"/>
      <c r="C22" s="7"/>
      <c r="D22" s="7"/>
      <c r="E22" s="57">
        <v>45990.708333333336</v>
      </c>
      <c r="F22" s="39" t="s">
        <v>19</v>
      </c>
      <c r="G22" s="39">
        <v>23</v>
      </c>
      <c r="H22" s="39">
        <v>0.04</v>
      </c>
      <c r="I22" s="39">
        <v>6.0000000000000001E-3</v>
      </c>
      <c r="J22" s="39">
        <v>1.7000000000000001E-2</v>
      </c>
      <c r="K22" s="39">
        <v>0.01</v>
      </c>
      <c r="L22" s="39">
        <v>2.3E-2</v>
      </c>
      <c r="M22" s="39">
        <v>0.7</v>
      </c>
      <c r="N22" s="39">
        <v>296.60000000000002</v>
      </c>
      <c r="O22" s="39">
        <v>24.7</v>
      </c>
      <c r="P22" s="39">
        <v>28.1</v>
      </c>
      <c r="Q22" s="39">
        <v>19.739999999999998</v>
      </c>
    </row>
    <row r="23" spans="1:17" x14ac:dyDescent="0.2">
      <c r="A23" s="7"/>
      <c r="B23" s="7"/>
      <c r="C23" s="7"/>
      <c r="D23" s="7"/>
      <c r="E23" s="57">
        <v>45990.75</v>
      </c>
      <c r="F23" s="39" t="s">
        <v>19</v>
      </c>
      <c r="G23" s="39">
        <v>23</v>
      </c>
      <c r="H23" s="39">
        <v>1.0389999999999999</v>
      </c>
      <c r="I23" s="39">
        <v>3.5000000000000003E-2</v>
      </c>
      <c r="J23" s="39">
        <v>7.2999999999999995E-2</v>
      </c>
      <c r="K23" s="39">
        <v>3.6999999999999998E-2</v>
      </c>
      <c r="L23" s="39">
        <v>8.0000000000000002E-3</v>
      </c>
      <c r="M23" s="39">
        <v>0.6</v>
      </c>
      <c r="N23" s="39">
        <v>229.9</v>
      </c>
      <c r="O23" s="39">
        <v>22.5</v>
      </c>
      <c r="P23" s="39">
        <v>28.4</v>
      </c>
      <c r="Q23" s="39">
        <v>24.5</v>
      </c>
    </row>
    <row r="24" spans="1:17" x14ac:dyDescent="0.2">
      <c r="A24" s="7"/>
      <c r="B24" s="7"/>
      <c r="C24" s="7"/>
      <c r="D24" s="7"/>
      <c r="E24" s="57">
        <v>45990.791666666664</v>
      </c>
      <c r="F24" s="39" t="s">
        <v>19</v>
      </c>
      <c r="G24" s="39">
        <v>34</v>
      </c>
      <c r="H24" s="39">
        <v>1.323</v>
      </c>
      <c r="I24" s="39">
        <v>0.05</v>
      </c>
      <c r="J24" s="39">
        <v>9.1999999999999998E-2</v>
      </c>
      <c r="K24" s="39">
        <v>4.1000000000000002E-2</v>
      </c>
      <c r="L24" s="39">
        <v>4.0000000000000001E-3</v>
      </c>
      <c r="M24" s="39">
        <v>0.7</v>
      </c>
      <c r="N24" s="39">
        <v>291.5</v>
      </c>
      <c r="O24" s="39">
        <v>20.7</v>
      </c>
      <c r="P24" s="39">
        <v>28.6</v>
      </c>
      <c r="Q24" s="39">
        <v>29.03</v>
      </c>
    </row>
    <row r="25" spans="1:17" x14ac:dyDescent="0.2">
      <c r="A25" s="7"/>
      <c r="B25" s="7"/>
      <c r="C25" s="7"/>
      <c r="D25" s="7"/>
      <c r="E25" s="57">
        <v>45990.833333333336</v>
      </c>
      <c r="F25" s="39" t="s">
        <v>19</v>
      </c>
      <c r="G25" s="39">
        <v>42</v>
      </c>
      <c r="H25" s="39">
        <v>0.65</v>
      </c>
      <c r="I25" s="39">
        <v>1.9E-2</v>
      </c>
      <c r="J25" s="39">
        <v>5.2999999999999999E-2</v>
      </c>
      <c r="K25" s="39">
        <v>3.4000000000000002E-2</v>
      </c>
      <c r="L25" s="39">
        <v>6.0000000000000001E-3</v>
      </c>
      <c r="M25" s="39">
        <v>0.7</v>
      </c>
      <c r="N25" s="39">
        <v>277.10000000000002</v>
      </c>
      <c r="O25" s="39">
        <v>19.3</v>
      </c>
      <c r="P25" s="39">
        <v>28.6</v>
      </c>
      <c r="Q25" s="39">
        <v>31.11</v>
      </c>
    </row>
    <row r="26" spans="1:17" x14ac:dyDescent="0.2">
      <c r="A26" s="7"/>
      <c r="B26" s="7"/>
      <c r="C26" s="7"/>
      <c r="D26" s="7"/>
      <c r="E26" s="57">
        <v>45990.875</v>
      </c>
      <c r="F26" s="39" t="s">
        <v>19</v>
      </c>
      <c r="G26" s="39">
        <v>36</v>
      </c>
      <c r="H26" s="39">
        <v>1.401</v>
      </c>
      <c r="I26" s="39">
        <v>5.3999999999999999E-2</v>
      </c>
      <c r="J26" s="39">
        <v>9.2999999999999999E-2</v>
      </c>
      <c r="K26" s="39">
        <v>3.7999999999999999E-2</v>
      </c>
      <c r="L26" s="39">
        <v>4.0000000000000001E-3</v>
      </c>
      <c r="M26" s="39">
        <v>0.7</v>
      </c>
      <c r="N26" s="39">
        <v>292.7</v>
      </c>
      <c r="O26" s="39">
        <v>18.3</v>
      </c>
      <c r="P26" s="39">
        <v>28.6</v>
      </c>
      <c r="Q26" s="39">
        <v>35.25</v>
      </c>
    </row>
    <row r="27" spans="1:17" x14ac:dyDescent="0.2">
      <c r="A27" s="7"/>
      <c r="B27" s="7"/>
      <c r="C27" s="7"/>
      <c r="D27" s="7"/>
      <c r="E27" s="57">
        <v>45990.916666666664</v>
      </c>
      <c r="F27" s="39" t="s">
        <v>19</v>
      </c>
      <c r="G27" s="39">
        <v>45</v>
      </c>
      <c r="H27" s="39">
        <v>0.59899999999999998</v>
      </c>
      <c r="I27" s="39">
        <v>0.02</v>
      </c>
      <c r="J27" s="39">
        <v>0.05</v>
      </c>
      <c r="K27" s="39">
        <v>2.9000000000000001E-2</v>
      </c>
      <c r="L27" s="39">
        <v>7.0000000000000001E-3</v>
      </c>
      <c r="M27" s="39">
        <v>0.7</v>
      </c>
      <c r="N27" s="39">
        <v>303</v>
      </c>
      <c r="O27" s="39">
        <v>17.399999999999999</v>
      </c>
      <c r="P27" s="39">
        <v>28.6</v>
      </c>
      <c r="Q27" s="39">
        <v>34.549999999999997</v>
      </c>
    </row>
    <row r="28" spans="1:17" x14ac:dyDescent="0.2">
      <c r="A28" s="7"/>
      <c r="B28" s="7"/>
      <c r="C28" s="7"/>
      <c r="D28" s="7"/>
      <c r="E28" s="57">
        <v>45990.958333333336</v>
      </c>
      <c r="F28" s="39" t="s">
        <v>19</v>
      </c>
      <c r="G28" s="39">
        <v>29</v>
      </c>
      <c r="H28" s="39">
        <v>0.38</v>
      </c>
      <c r="I28" s="39">
        <v>1.4E-2</v>
      </c>
      <c r="J28" s="39">
        <v>4.1000000000000002E-2</v>
      </c>
      <c r="K28" s="39">
        <v>2.5999999999999999E-2</v>
      </c>
      <c r="L28" s="39">
        <v>8.0000000000000002E-3</v>
      </c>
      <c r="M28" s="39">
        <v>0.6</v>
      </c>
      <c r="N28" s="39">
        <v>236.1</v>
      </c>
      <c r="O28" s="39">
        <v>16.5</v>
      </c>
      <c r="P28" s="39">
        <v>28.6</v>
      </c>
      <c r="Q28" s="39">
        <v>36.74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23</v>
      </c>
      <c r="G30" s="17">
        <f t="shared" si="0"/>
        <v>29</v>
      </c>
      <c r="H30" s="17">
        <f t="shared" si="0"/>
        <v>0.43360000000000004</v>
      </c>
      <c r="I30" s="17">
        <f t="shared" si="0"/>
        <v>2.0150000000000005E-2</v>
      </c>
      <c r="J30" s="18">
        <f t="shared" si="0"/>
        <v>4.0900000000000006E-2</v>
      </c>
      <c r="K30" s="19">
        <f t="shared" si="0"/>
        <v>1.9950000000000002E-2</v>
      </c>
      <c r="L30" s="20">
        <f t="shared" si="0"/>
        <v>1.29E-2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3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5424E-6A32-46D0-8B34-4025C835CAA9}">
  <dimension ref="A1:P40"/>
  <sheetViews>
    <sheetView zoomScale="61" zoomScaleNormal="78" workbookViewId="0">
      <selection activeCell="F5" sqref="F5:P28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0.332031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45964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57">
        <v>45964</v>
      </c>
      <c r="F5" s="39" t="s">
        <v>15</v>
      </c>
      <c r="G5" s="39" t="s">
        <v>15</v>
      </c>
      <c r="H5" s="39" t="s">
        <v>15</v>
      </c>
      <c r="I5" s="39" t="s">
        <v>15</v>
      </c>
      <c r="J5" s="39" t="s">
        <v>15</v>
      </c>
      <c r="K5" s="39" t="s">
        <v>15</v>
      </c>
      <c r="L5" s="39" t="s">
        <v>15</v>
      </c>
      <c r="M5" s="39" t="s">
        <v>15</v>
      </c>
      <c r="N5" s="39" t="s">
        <v>15</v>
      </c>
      <c r="O5" s="39" t="s">
        <v>15</v>
      </c>
      <c r="P5" s="39" t="s">
        <v>15</v>
      </c>
    </row>
    <row r="6" spans="1:16" ht="16" thickBot="1" x14ac:dyDescent="0.25">
      <c r="A6" s="7"/>
      <c r="B6" s="7"/>
      <c r="C6" s="7"/>
      <c r="D6" s="7"/>
      <c r="E6" s="57">
        <v>45964.041666666664</v>
      </c>
      <c r="F6" s="39" t="s">
        <v>15</v>
      </c>
      <c r="G6" s="39" t="s">
        <v>15</v>
      </c>
      <c r="H6" s="39" t="s">
        <v>15</v>
      </c>
      <c r="I6" s="39" t="s">
        <v>15</v>
      </c>
      <c r="J6" s="39" t="s">
        <v>15</v>
      </c>
      <c r="K6" s="39" t="s">
        <v>15</v>
      </c>
      <c r="L6" s="39" t="s">
        <v>15</v>
      </c>
      <c r="M6" s="39" t="s">
        <v>15</v>
      </c>
      <c r="N6" s="39" t="s">
        <v>15</v>
      </c>
      <c r="O6" s="39" t="s">
        <v>15</v>
      </c>
      <c r="P6" s="39" t="s">
        <v>15</v>
      </c>
    </row>
    <row r="7" spans="1:16" ht="16" thickBot="1" x14ac:dyDescent="0.25">
      <c r="A7" s="7"/>
      <c r="B7" s="50" t="s">
        <v>10</v>
      </c>
      <c r="C7" s="50"/>
      <c r="D7" s="7"/>
      <c r="E7" s="57">
        <v>45964.083333333336</v>
      </c>
      <c r="F7" s="39" t="s">
        <v>15</v>
      </c>
      <c r="G7" s="39" t="s">
        <v>15</v>
      </c>
      <c r="H7" s="39" t="s">
        <v>15</v>
      </c>
      <c r="I7" s="39" t="s">
        <v>15</v>
      </c>
      <c r="J7" s="39" t="s">
        <v>15</v>
      </c>
      <c r="K7" s="39" t="s">
        <v>15</v>
      </c>
      <c r="L7" s="39" t="s">
        <v>15</v>
      </c>
      <c r="M7" s="39" t="s">
        <v>15</v>
      </c>
      <c r="N7" s="39" t="s">
        <v>15</v>
      </c>
      <c r="O7" s="39" t="s">
        <v>15</v>
      </c>
      <c r="P7" s="39" t="s">
        <v>15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57">
        <v>45964.125</v>
      </c>
      <c r="F8" s="39" t="s">
        <v>15</v>
      </c>
      <c r="G8" s="39" t="s">
        <v>15</v>
      </c>
      <c r="H8" s="39" t="s">
        <v>15</v>
      </c>
      <c r="I8" s="39" t="s">
        <v>15</v>
      </c>
      <c r="J8" s="39" t="s">
        <v>15</v>
      </c>
      <c r="K8" s="39" t="s">
        <v>15</v>
      </c>
      <c r="L8" s="39" t="s">
        <v>15</v>
      </c>
      <c r="M8" s="39" t="s">
        <v>15</v>
      </c>
      <c r="N8" s="39" t="s">
        <v>15</v>
      </c>
      <c r="O8" s="39" t="s">
        <v>15</v>
      </c>
      <c r="P8" s="39" t="s">
        <v>15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57">
        <v>45964.166666666664</v>
      </c>
      <c r="F9" s="39" t="s">
        <v>15</v>
      </c>
      <c r="G9" s="39" t="s">
        <v>15</v>
      </c>
      <c r="H9" s="39" t="s">
        <v>15</v>
      </c>
      <c r="I9" s="39" t="s">
        <v>15</v>
      </c>
      <c r="J9" s="39" t="s">
        <v>15</v>
      </c>
      <c r="K9" s="39" t="s">
        <v>15</v>
      </c>
      <c r="L9" s="39" t="s">
        <v>15</v>
      </c>
      <c r="M9" s="39" t="s">
        <v>15</v>
      </c>
      <c r="N9" s="39" t="s">
        <v>15</v>
      </c>
      <c r="O9" s="39" t="s">
        <v>15</v>
      </c>
      <c r="P9" s="39" t="s">
        <v>15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57">
        <v>45964.208333333336</v>
      </c>
      <c r="F10" s="39" t="s">
        <v>15</v>
      </c>
      <c r="G10" s="39" t="s">
        <v>15</v>
      </c>
      <c r="H10" s="39" t="s">
        <v>15</v>
      </c>
      <c r="I10" s="39" t="s">
        <v>15</v>
      </c>
      <c r="J10" s="39" t="s">
        <v>15</v>
      </c>
      <c r="K10" s="39" t="s">
        <v>15</v>
      </c>
      <c r="L10" s="39" t="s">
        <v>15</v>
      </c>
      <c r="M10" s="39" t="s">
        <v>15</v>
      </c>
      <c r="N10" s="39" t="s">
        <v>15</v>
      </c>
      <c r="O10" s="39" t="s">
        <v>15</v>
      </c>
      <c r="P10" s="39" t="s">
        <v>15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57">
        <v>45964.25</v>
      </c>
      <c r="F11" s="39" t="s">
        <v>15</v>
      </c>
      <c r="G11" s="39" t="s">
        <v>15</v>
      </c>
      <c r="H11" s="39" t="s">
        <v>15</v>
      </c>
      <c r="I11" s="39" t="s">
        <v>15</v>
      </c>
      <c r="J11" s="39" t="s">
        <v>15</v>
      </c>
      <c r="K11" s="39" t="s">
        <v>15</v>
      </c>
      <c r="L11" s="39" t="s">
        <v>15</v>
      </c>
      <c r="M11" s="39" t="s">
        <v>15</v>
      </c>
      <c r="N11" s="39" t="s">
        <v>15</v>
      </c>
      <c r="O11" s="39" t="s">
        <v>15</v>
      </c>
      <c r="P11" s="39" t="s">
        <v>15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57">
        <v>45964.291666666664</v>
      </c>
      <c r="F12" s="39" t="s">
        <v>15</v>
      </c>
      <c r="G12" s="39" t="s">
        <v>15</v>
      </c>
      <c r="H12" s="39" t="s">
        <v>15</v>
      </c>
      <c r="I12" s="39" t="s">
        <v>15</v>
      </c>
      <c r="J12" s="39" t="s">
        <v>15</v>
      </c>
      <c r="K12" s="39" t="s">
        <v>15</v>
      </c>
      <c r="L12" s="39" t="s">
        <v>15</v>
      </c>
      <c r="M12" s="39" t="s">
        <v>15</v>
      </c>
      <c r="N12" s="39" t="s">
        <v>15</v>
      </c>
      <c r="O12" s="39" t="s">
        <v>15</v>
      </c>
      <c r="P12" s="39" t="s">
        <v>15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57">
        <v>45964.333333333336</v>
      </c>
      <c r="F13" s="39" t="s">
        <v>15</v>
      </c>
      <c r="G13" s="39" t="s">
        <v>15</v>
      </c>
      <c r="H13" s="39" t="s">
        <v>15</v>
      </c>
      <c r="I13" s="39" t="s">
        <v>15</v>
      </c>
      <c r="J13" s="39" t="s">
        <v>15</v>
      </c>
      <c r="K13" s="39" t="s">
        <v>15</v>
      </c>
      <c r="L13" s="39" t="s">
        <v>15</v>
      </c>
      <c r="M13" s="39" t="s">
        <v>15</v>
      </c>
      <c r="N13" s="39" t="s">
        <v>15</v>
      </c>
      <c r="O13" s="39" t="s">
        <v>15</v>
      </c>
      <c r="P13" s="39" t="s">
        <v>15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57">
        <v>45964.375</v>
      </c>
      <c r="F14" s="39" t="s">
        <v>15</v>
      </c>
      <c r="G14" s="39" t="s">
        <v>15</v>
      </c>
      <c r="H14" s="39" t="s">
        <v>15</v>
      </c>
      <c r="I14" s="39" t="s">
        <v>15</v>
      </c>
      <c r="J14" s="39" t="s">
        <v>15</v>
      </c>
      <c r="K14" s="39" t="s">
        <v>15</v>
      </c>
      <c r="L14" s="39" t="s">
        <v>15</v>
      </c>
      <c r="M14" s="39" t="s">
        <v>15</v>
      </c>
      <c r="N14" s="39" t="s">
        <v>15</v>
      </c>
      <c r="O14" s="39" t="s">
        <v>15</v>
      </c>
      <c r="P14" s="39" t="s">
        <v>15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57">
        <v>45964.416666666664</v>
      </c>
      <c r="F15" s="39" t="s">
        <v>15</v>
      </c>
      <c r="G15" s="39" t="s">
        <v>15</v>
      </c>
      <c r="H15" s="39" t="s">
        <v>15</v>
      </c>
      <c r="I15" s="39" t="s">
        <v>15</v>
      </c>
      <c r="J15" s="39" t="s">
        <v>15</v>
      </c>
      <c r="K15" s="39" t="s">
        <v>15</v>
      </c>
      <c r="L15" s="39" t="s">
        <v>15</v>
      </c>
      <c r="M15" s="39" t="s">
        <v>15</v>
      </c>
      <c r="N15" s="39" t="s">
        <v>15</v>
      </c>
      <c r="O15" s="39" t="s">
        <v>15</v>
      </c>
      <c r="P15" s="39" t="s">
        <v>15</v>
      </c>
    </row>
    <row r="16" spans="1:16" ht="16" thickBot="1" x14ac:dyDescent="0.25">
      <c r="A16" s="7"/>
      <c r="B16" s="7"/>
      <c r="C16" s="7"/>
      <c r="D16" s="7"/>
      <c r="E16" s="57">
        <v>45964.458333333336</v>
      </c>
      <c r="F16" s="39" t="s">
        <v>15</v>
      </c>
      <c r="G16" s="39" t="s">
        <v>15</v>
      </c>
      <c r="H16" s="39" t="s">
        <v>15</v>
      </c>
      <c r="I16" s="39" t="s">
        <v>15</v>
      </c>
      <c r="J16" s="39" t="s">
        <v>15</v>
      </c>
      <c r="K16" s="39" t="s">
        <v>15</v>
      </c>
      <c r="L16" s="39" t="s">
        <v>15</v>
      </c>
      <c r="M16" s="39" t="s">
        <v>15</v>
      </c>
      <c r="N16" s="39" t="s">
        <v>15</v>
      </c>
      <c r="O16" s="39" t="s">
        <v>15</v>
      </c>
      <c r="P16" s="39" t="s">
        <v>15</v>
      </c>
    </row>
    <row r="17" spans="1:16" x14ac:dyDescent="0.2">
      <c r="A17" s="7"/>
      <c r="B17" s="51"/>
      <c r="C17" s="45" t="s">
        <v>26</v>
      </c>
      <c r="D17" s="7"/>
      <c r="E17" s="57">
        <v>45964.5</v>
      </c>
      <c r="F17" s="39" t="s">
        <v>15</v>
      </c>
      <c r="G17" s="39" t="s">
        <v>15</v>
      </c>
      <c r="H17" s="39" t="s">
        <v>15</v>
      </c>
      <c r="I17" s="39" t="s">
        <v>15</v>
      </c>
      <c r="J17" s="39" t="s">
        <v>15</v>
      </c>
      <c r="K17" s="39" t="s">
        <v>15</v>
      </c>
      <c r="L17" s="39" t="s">
        <v>15</v>
      </c>
      <c r="M17" s="39" t="s">
        <v>15</v>
      </c>
      <c r="N17" s="39" t="s">
        <v>15</v>
      </c>
      <c r="O17" s="39" t="s">
        <v>15</v>
      </c>
      <c r="P17" s="39" t="s">
        <v>15</v>
      </c>
    </row>
    <row r="18" spans="1:16" ht="16" thickBot="1" x14ac:dyDescent="0.25">
      <c r="A18" s="7"/>
      <c r="B18" s="46"/>
      <c r="C18" s="46"/>
      <c r="D18" s="7"/>
      <c r="E18" s="57">
        <v>45964.541666666664</v>
      </c>
      <c r="F18" s="39" t="s">
        <v>15</v>
      </c>
      <c r="G18" s="39" t="s">
        <v>15</v>
      </c>
      <c r="H18" s="39" t="s">
        <v>15</v>
      </c>
      <c r="I18" s="39" t="s">
        <v>15</v>
      </c>
      <c r="J18" s="39" t="s">
        <v>15</v>
      </c>
      <c r="K18" s="39" t="s">
        <v>15</v>
      </c>
      <c r="L18" s="39" t="s">
        <v>15</v>
      </c>
      <c r="M18" s="39" t="s">
        <v>15</v>
      </c>
      <c r="N18" s="39" t="s">
        <v>15</v>
      </c>
      <c r="O18" s="39" t="s">
        <v>15</v>
      </c>
      <c r="P18" s="39" t="s">
        <v>15</v>
      </c>
    </row>
    <row r="19" spans="1:16" x14ac:dyDescent="0.2">
      <c r="A19" s="7"/>
      <c r="B19" s="43"/>
      <c r="C19" s="45" t="s">
        <v>27</v>
      </c>
      <c r="D19" s="7"/>
      <c r="E19" s="57">
        <v>45964.583333333336</v>
      </c>
      <c r="F19" s="39" t="s">
        <v>15</v>
      </c>
      <c r="G19" s="39" t="s">
        <v>15</v>
      </c>
      <c r="H19" s="39" t="s">
        <v>15</v>
      </c>
      <c r="I19" s="39" t="s">
        <v>15</v>
      </c>
      <c r="J19" s="39" t="s">
        <v>15</v>
      </c>
      <c r="K19" s="39" t="s">
        <v>15</v>
      </c>
      <c r="L19" s="39" t="s">
        <v>15</v>
      </c>
      <c r="M19" s="39" t="s">
        <v>15</v>
      </c>
      <c r="N19" s="39" t="s">
        <v>15</v>
      </c>
      <c r="O19" s="39" t="s">
        <v>15</v>
      </c>
      <c r="P19" s="39" t="s">
        <v>15</v>
      </c>
    </row>
    <row r="20" spans="1:16" ht="16" thickBot="1" x14ac:dyDescent="0.25">
      <c r="A20" s="7"/>
      <c r="B20" s="44"/>
      <c r="C20" s="46"/>
      <c r="D20" s="7"/>
      <c r="E20" s="57">
        <v>45964.625</v>
      </c>
      <c r="F20" s="39" t="s">
        <v>15</v>
      </c>
      <c r="G20" s="39" t="s">
        <v>15</v>
      </c>
      <c r="H20" s="39" t="s">
        <v>15</v>
      </c>
      <c r="I20" s="39" t="s">
        <v>15</v>
      </c>
      <c r="J20" s="39" t="s">
        <v>15</v>
      </c>
      <c r="K20" s="39" t="s">
        <v>15</v>
      </c>
      <c r="L20" s="39" t="s">
        <v>15</v>
      </c>
      <c r="M20" s="39" t="s">
        <v>15</v>
      </c>
      <c r="N20" s="39" t="s">
        <v>15</v>
      </c>
      <c r="O20" s="39" t="s">
        <v>15</v>
      </c>
      <c r="P20" s="39" t="s">
        <v>15</v>
      </c>
    </row>
    <row r="21" spans="1:16" x14ac:dyDescent="0.2">
      <c r="A21" s="7"/>
      <c r="B21" s="7"/>
      <c r="C21" s="7"/>
      <c r="D21" s="7"/>
      <c r="E21" s="57">
        <v>45964.666666666664</v>
      </c>
      <c r="F21" s="39" t="s">
        <v>15</v>
      </c>
      <c r="G21" s="39" t="s">
        <v>15</v>
      </c>
      <c r="H21" s="39" t="s">
        <v>15</v>
      </c>
      <c r="I21" s="39" t="s">
        <v>15</v>
      </c>
      <c r="J21" s="39" t="s">
        <v>15</v>
      </c>
      <c r="K21" s="39" t="s">
        <v>15</v>
      </c>
      <c r="L21" s="39" t="s">
        <v>15</v>
      </c>
      <c r="M21" s="39" t="s">
        <v>15</v>
      </c>
      <c r="N21" s="39" t="s">
        <v>15</v>
      </c>
      <c r="O21" s="39" t="s">
        <v>15</v>
      </c>
      <c r="P21" s="39" t="s">
        <v>15</v>
      </c>
    </row>
    <row r="22" spans="1:16" x14ac:dyDescent="0.2">
      <c r="A22" s="7"/>
      <c r="B22" s="7"/>
      <c r="C22" s="7"/>
      <c r="D22" s="7"/>
      <c r="E22" s="57">
        <v>45964.708333333336</v>
      </c>
      <c r="F22" s="39" t="s">
        <v>15</v>
      </c>
      <c r="G22" s="39" t="s">
        <v>15</v>
      </c>
      <c r="H22" s="39" t="s">
        <v>15</v>
      </c>
      <c r="I22" s="39" t="s">
        <v>15</v>
      </c>
      <c r="J22" s="39" t="s">
        <v>15</v>
      </c>
      <c r="K22" s="39" t="s">
        <v>15</v>
      </c>
      <c r="L22" s="39" t="s">
        <v>15</v>
      </c>
      <c r="M22" s="39" t="s">
        <v>15</v>
      </c>
      <c r="N22" s="39" t="s">
        <v>15</v>
      </c>
      <c r="O22" s="39" t="s">
        <v>15</v>
      </c>
      <c r="P22" s="39" t="s">
        <v>15</v>
      </c>
    </row>
    <row r="23" spans="1:16" x14ac:dyDescent="0.2">
      <c r="A23" s="7"/>
      <c r="B23" s="7"/>
      <c r="C23" s="7"/>
      <c r="D23" s="7"/>
      <c r="E23" s="57">
        <v>45964.75</v>
      </c>
      <c r="F23" s="39" t="s">
        <v>15</v>
      </c>
      <c r="G23" s="39" t="s">
        <v>15</v>
      </c>
      <c r="H23" s="39" t="s">
        <v>15</v>
      </c>
      <c r="I23" s="39" t="s">
        <v>15</v>
      </c>
      <c r="J23" s="39" t="s">
        <v>15</v>
      </c>
      <c r="K23" s="39" t="s">
        <v>15</v>
      </c>
      <c r="L23" s="39" t="s">
        <v>15</v>
      </c>
      <c r="M23" s="39" t="s">
        <v>15</v>
      </c>
      <c r="N23" s="39" t="s">
        <v>15</v>
      </c>
      <c r="O23" s="39" t="s">
        <v>15</v>
      </c>
      <c r="P23" s="39" t="s">
        <v>15</v>
      </c>
    </row>
    <row r="24" spans="1:16" x14ac:dyDescent="0.2">
      <c r="A24" s="7"/>
      <c r="B24" s="7"/>
      <c r="C24" s="7"/>
      <c r="D24" s="7"/>
      <c r="E24" s="57">
        <v>45964.791666666664</v>
      </c>
      <c r="F24" s="39" t="s">
        <v>15</v>
      </c>
      <c r="G24" s="39" t="s">
        <v>15</v>
      </c>
      <c r="H24" s="39" t="s">
        <v>15</v>
      </c>
      <c r="I24" s="39" t="s">
        <v>15</v>
      </c>
      <c r="J24" s="39" t="s">
        <v>15</v>
      </c>
      <c r="K24" s="39" t="s">
        <v>15</v>
      </c>
      <c r="L24" s="39" t="s">
        <v>15</v>
      </c>
      <c r="M24" s="39" t="s">
        <v>15</v>
      </c>
      <c r="N24" s="39" t="s">
        <v>15</v>
      </c>
      <c r="O24" s="39" t="s">
        <v>15</v>
      </c>
      <c r="P24" s="39" t="s">
        <v>15</v>
      </c>
    </row>
    <row r="25" spans="1:16" x14ac:dyDescent="0.2">
      <c r="A25" s="7"/>
      <c r="B25" s="7"/>
      <c r="C25" s="7"/>
      <c r="D25" s="7"/>
      <c r="E25" s="57">
        <v>45964.833333333336</v>
      </c>
      <c r="F25" s="39" t="s">
        <v>15</v>
      </c>
      <c r="G25" s="39" t="s">
        <v>15</v>
      </c>
      <c r="H25" s="39" t="s">
        <v>15</v>
      </c>
      <c r="I25" s="39" t="s">
        <v>15</v>
      </c>
      <c r="J25" s="39" t="s">
        <v>15</v>
      </c>
      <c r="K25" s="39" t="s">
        <v>15</v>
      </c>
      <c r="L25" s="39" t="s">
        <v>15</v>
      </c>
      <c r="M25" s="39" t="s">
        <v>15</v>
      </c>
      <c r="N25" s="39" t="s">
        <v>15</v>
      </c>
      <c r="O25" s="39" t="s">
        <v>15</v>
      </c>
      <c r="P25" s="39" t="s">
        <v>15</v>
      </c>
    </row>
    <row r="26" spans="1:16" x14ac:dyDescent="0.2">
      <c r="A26" s="7"/>
      <c r="B26" s="7"/>
      <c r="C26" s="7"/>
      <c r="D26" s="7"/>
      <c r="E26" s="57">
        <v>45964.875</v>
      </c>
      <c r="F26" s="39" t="s">
        <v>15</v>
      </c>
      <c r="G26" s="39" t="s">
        <v>15</v>
      </c>
      <c r="H26" s="39" t="s">
        <v>15</v>
      </c>
      <c r="I26" s="39" t="s">
        <v>15</v>
      </c>
      <c r="J26" s="39" t="s">
        <v>15</v>
      </c>
      <c r="K26" s="39" t="s">
        <v>15</v>
      </c>
      <c r="L26" s="39" t="s">
        <v>15</v>
      </c>
      <c r="M26" s="39" t="s">
        <v>15</v>
      </c>
      <c r="N26" s="39" t="s">
        <v>15</v>
      </c>
      <c r="O26" s="39" t="s">
        <v>15</v>
      </c>
      <c r="P26" s="39" t="s">
        <v>15</v>
      </c>
    </row>
    <row r="27" spans="1:16" x14ac:dyDescent="0.2">
      <c r="A27" s="7"/>
      <c r="B27" s="7"/>
      <c r="C27" s="7"/>
      <c r="D27" s="7"/>
      <c r="E27" s="57">
        <v>45964.916666666664</v>
      </c>
      <c r="F27" s="39" t="s">
        <v>15</v>
      </c>
      <c r="G27" s="39" t="s">
        <v>15</v>
      </c>
      <c r="H27" s="39" t="s">
        <v>15</v>
      </c>
      <c r="I27" s="39" t="s">
        <v>15</v>
      </c>
      <c r="J27" s="39" t="s">
        <v>15</v>
      </c>
      <c r="K27" s="39" t="s">
        <v>15</v>
      </c>
      <c r="L27" s="39" t="s">
        <v>15</v>
      </c>
      <c r="M27" s="39" t="s">
        <v>15</v>
      </c>
      <c r="N27" s="39" t="s">
        <v>15</v>
      </c>
      <c r="O27" s="39" t="s">
        <v>15</v>
      </c>
      <c r="P27" s="39" t="s">
        <v>15</v>
      </c>
    </row>
    <row r="28" spans="1:16" x14ac:dyDescent="0.2">
      <c r="A28" s="7"/>
      <c r="B28" s="7"/>
      <c r="C28" s="7"/>
      <c r="D28" s="7"/>
      <c r="E28" s="57">
        <v>45964.958333333336</v>
      </c>
      <c r="F28" s="39" t="s">
        <v>15</v>
      </c>
      <c r="G28" s="39" t="s">
        <v>15</v>
      </c>
      <c r="H28" s="39" t="s">
        <v>15</v>
      </c>
      <c r="I28" s="39" t="s">
        <v>15</v>
      </c>
      <c r="J28" s="39" t="s">
        <v>15</v>
      </c>
      <c r="K28" s="39" t="s">
        <v>15</v>
      </c>
      <c r="L28" s="39" t="s">
        <v>15</v>
      </c>
      <c r="M28" s="39" t="s">
        <v>15</v>
      </c>
      <c r="N28" s="39" t="s">
        <v>15</v>
      </c>
      <c r="O28" s="39" t="s">
        <v>15</v>
      </c>
      <c r="P28" s="39" t="s">
        <v>15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 t="e">
        <f t="shared" ref="F30:L30" si="0">AVERAGE(F9:F28)</f>
        <v>#DIV/0!</v>
      </c>
      <c r="G30" s="17" t="e">
        <f t="shared" si="0"/>
        <v>#DIV/0!</v>
      </c>
      <c r="H30" s="17" t="e">
        <f t="shared" si="0"/>
        <v>#DIV/0!</v>
      </c>
      <c r="I30" s="17" t="e">
        <f t="shared" si="0"/>
        <v>#DIV/0!</v>
      </c>
      <c r="J30" s="18" t="e">
        <f t="shared" si="0"/>
        <v>#DIV/0!</v>
      </c>
      <c r="K30" s="19" t="e">
        <f t="shared" si="0"/>
        <v>#DIV/0!</v>
      </c>
      <c r="L30" s="20" t="e">
        <f t="shared" si="0"/>
        <v>#DIV/0!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29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6F613-67E1-49F5-8C08-A1C512AEFAC5}">
  <dimension ref="A1:Q40"/>
  <sheetViews>
    <sheetView tabSelected="1" topLeftCell="C1" zoomScaleNormal="78" workbookViewId="0">
      <selection activeCell="F5" sqref="F5:Q28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2.66406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45991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45991</v>
      </c>
      <c r="F5" s="39" t="s">
        <v>19</v>
      </c>
      <c r="G5" s="39">
        <v>29</v>
      </c>
      <c r="H5" s="39">
        <v>0.73099999999999998</v>
      </c>
      <c r="I5" s="39">
        <v>1.7999999999999999E-2</v>
      </c>
      <c r="J5" s="39">
        <v>0.05</v>
      </c>
      <c r="K5" s="39">
        <v>3.1E-2</v>
      </c>
      <c r="L5" s="39">
        <v>5.0000000000000001E-3</v>
      </c>
      <c r="M5" s="39">
        <v>0.7</v>
      </c>
      <c r="N5" s="39">
        <v>232.9</v>
      </c>
      <c r="O5" s="39">
        <v>15.8</v>
      </c>
      <c r="P5" s="39">
        <v>28.5</v>
      </c>
      <c r="Q5" s="39">
        <v>40.83</v>
      </c>
    </row>
    <row r="6" spans="1:17" ht="16" thickBot="1" x14ac:dyDescent="0.25">
      <c r="A6" s="7"/>
      <c r="B6" s="7"/>
      <c r="C6" s="7"/>
      <c r="D6" s="7"/>
      <c r="E6" s="57">
        <v>45991.041666666664</v>
      </c>
      <c r="F6" s="39" t="s">
        <v>19</v>
      </c>
      <c r="G6" s="39">
        <v>32</v>
      </c>
      <c r="H6" s="39">
        <v>0.55300000000000005</v>
      </c>
      <c r="I6" s="39">
        <v>1.0999999999999999E-2</v>
      </c>
      <c r="J6" s="39">
        <v>3.7999999999999999E-2</v>
      </c>
      <c r="K6" s="39">
        <v>2.5999999999999999E-2</v>
      </c>
      <c r="L6" s="39">
        <v>6.0000000000000001E-3</v>
      </c>
      <c r="M6" s="39">
        <v>0.6</v>
      </c>
      <c r="N6" s="39">
        <v>26.9</v>
      </c>
      <c r="O6" s="39">
        <v>15.3</v>
      </c>
      <c r="P6" s="39">
        <v>28.5</v>
      </c>
      <c r="Q6" s="39">
        <v>43.5</v>
      </c>
    </row>
    <row r="7" spans="1:17" ht="16" thickBot="1" x14ac:dyDescent="0.25">
      <c r="A7" s="7"/>
      <c r="B7" s="50" t="s">
        <v>10</v>
      </c>
      <c r="C7" s="50"/>
      <c r="D7" s="7"/>
      <c r="E7" s="57">
        <v>45991.083333333336</v>
      </c>
      <c r="F7" s="39" t="s">
        <v>19</v>
      </c>
      <c r="G7" s="39">
        <v>30</v>
      </c>
      <c r="H7" s="39">
        <v>0.60099999999999998</v>
      </c>
      <c r="I7" s="39">
        <v>1.4E-2</v>
      </c>
      <c r="J7" s="39">
        <v>4.2000000000000003E-2</v>
      </c>
      <c r="K7" s="39">
        <v>2.7E-2</v>
      </c>
      <c r="L7" s="39">
        <v>5.0000000000000001E-3</v>
      </c>
      <c r="M7" s="39">
        <v>0.7</v>
      </c>
      <c r="N7" s="39">
        <v>336.5</v>
      </c>
      <c r="O7" s="39">
        <v>14.7</v>
      </c>
      <c r="P7" s="39">
        <v>28.5</v>
      </c>
      <c r="Q7" s="39">
        <v>46.24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45991.125</v>
      </c>
      <c r="F8" s="39" t="s">
        <v>19</v>
      </c>
      <c r="G8" s="39">
        <v>28</v>
      </c>
      <c r="H8" s="39">
        <v>0.35299999999999998</v>
      </c>
      <c r="I8" s="39">
        <v>8.0000000000000002E-3</v>
      </c>
      <c r="J8" s="39">
        <v>0.03</v>
      </c>
      <c r="K8" s="39">
        <v>2.1000000000000001E-2</v>
      </c>
      <c r="L8" s="39">
        <v>8.0000000000000002E-3</v>
      </c>
      <c r="M8" s="39">
        <v>0.8</v>
      </c>
      <c r="N8" s="39">
        <v>337.6</v>
      </c>
      <c r="O8" s="39">
        <v>13.6</v>
      </c>
      <c r="P8" s="39">
        <v>28.5</v>
      </c>
      <c r="Q8" s="39">
        <v>47.86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45991.166666666664</v>
      </c>
      <c r="F9" s="39" t="s">
        <v>19</v>
      </c>
      <c r="G9" s="39">
        <v>32</v>
      </c>
      <c r="H9" s="39">
        <v>0.28499999999999998</v>
      </c>
      <c r="I9" s="39">
        <v>7.0000000000000001E-3</v>
      </c>
      <c r="J9" s="39">
        <v>2.5000000000000001E-2</v>
      </c>
      <c r="K9" s="39">
        <v>1.7000000000000001E-2</v>
      </c>
      <c r="L9" s="39">
        <v>8.0000000000000002E-3</v>
      </c>
      <c r="M9" s="39">
        <v>0.8</v>
      </c>
      <c r="N9" s="39">
        <v>4.0999999999999996</v>
      </c>
      <c r="O9" s="39">
        <v>12.3</v>
      </c>
      <c r="P9" s="39">
        <v>28.6</v>
      </c>
      <c r="Q9" s="39">
        <v>74.650000000000006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45991.208333333336</v>
      </c>
      <c r="F10" s="39" t="s">
        <v>19</v>
      </c>
      <c r="G10" s="39">
        <v>36</v>
      </c>
      <c r="H10" s="39">
        <v>0.34399999999999997</v>
      </c>
      <c r="I10" s="39">
        <v>7.0000000000000001E-3</v>
      </c>
      <c r="J10" s="39">
        <v>2.4E-2</v>
      </c>
      <c r="K10" s="39">
        <v>1.6E-2</v>
      </c>
      <c r="L10" s="39">
        <v>8.0000000000000002E-3</v>
      </c>
      <c r="M10" s="39">
        <v>0.8</v>
      </c>
      <c r="N10" s="39">
        <v>1.7</v>
      </c>
      <c r="O10" s="39">
        <v>11.7</v>
      </c>
      <c r="P10" s="39">
        <v>28.6</v>
      </c>
      <c r="Q10" s="39">
        <v>81.650000000000006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45991.25</v>
      </c>
      <c r="F11" s="39" t="s">
        <v>19</v>
      </c>
      <c r="G11" s="39">
        <v>35</v>
      </c>
      <c r="H11" s="39">
        <v>0.27600000000000002</v>
      </c>
      <c r="I11" s="39">
        <v>7.0000000000000001E-3</v>
      </c>
      <c r="J11" s="39">
        <v>0.02</v>
      </c>
      <c r="K11" s="39">
        <v>1.2E-2</v>
      </c>
      <c r="L11" s="39">
        <v>8.9999999999999993E-3</v>
      </c>
      <c r="M11" s="39">
        <v>0.8</v>
      </c>
      <c r="N11" s="39">
        <v>321.7</v>
      </c>
      <c r="O11" s="39">
        <v>10.5</v>
      </c>
      <c r="P11" s="39">
        <v>28.7</v>
      </c>
      <c r="Q11" s="39">
        <v>97.66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45991.291666666664</v>
      </c>
      <c r="F12" s="39" t="s">
        <v>19</v>
      </c>
      <c r="G12" s="39">
        <v>28</v>
      </c>
      <c r="H12" s="39">
        <v>0.434</v>
      </c>
      <c r="I12" s="39">
        <v>8.0000000000000002E-3</v>
      </c>
      <c r="J12" s="39">
        <v>2.3E-2</v>
      </c>
      <c r="K12" s="39">
        <v>1.4E-2</v>
      </c>
      <c r="L12" s="39">
        <v>8.0000000000000002E-3</v>
      </c>
      <c r="M12" s="39">
        <v>0.7</v>
      </c>
      <c r="N12" s="39">
        <v>26.6</v>
      </c>
      <c r="O12" s="39">
        <v>10.5</v>
      </c>
      <c r="P12" s="39">
        <v>28.7</v>
      </c>
      <c r="Q12" s="39">
        <v>99.59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45991.333333333336</v>
      </c>
      <c r="F13" s="39" t="s">
        <v>19</v>
      </c>
      <c r="G13" s="39">
        <v>24</v>
      </c>
      <c r="H13" s="39">
        <v>0.46800000000000003</v>
      </c>
      <c r="I13" s="39">
        <v>1.2999999999999999E-2</v>
      </c>
      <c r="J13" s="39">
        <v>2.5999999999999999E-2</v>
      </c>
      <c r="K13" s="39">
        <v>1.2999999999999999E-2</v>
      </c>
      <c r="L13" s="39">
        <v>0.01</v>
      </c>
      <c r="M13" s="39">
        <v>0.6</v>
      </c>
      <c r="N13" s="39">
        <v>33.9</v>
      </c>
      <c r="O13" s="39">
        <v>12.7</v>
      </c>
      <c r="P13" s="39">
        <v>28.7</v>
      </c>
      <c r="Q13" s="39">
        <v>84.75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45991.375</v>
      </c>
      <c r="F14" s="39" t="s">
        <v>19</v>
      </c>
      <c r="G14" s="39">
        <v>30</v>
      </c>
      <c r="H14" s="39">
        <v>0.52500000000000002</v>
      </c>
      <c r="I14" s="39">
        <v>2.3E-2</v>
      </c>
      <c r="J14" s="39">
        <v>4.2999999999999997E-2</v>
      </c>
      <c r="K14" s="39">
        <v>1.9E-2</v>
      </c>
      <c r="L14" s="39">
        <v>1.0999999999999999E-2</v>
      </c>
      <c r="M14" s="39">
        <v>1</v>
      </c>
      <c r="N14" s="39">
        <v>65</v>
      </c>
      <c r="O14" s="39">
        <v>14.4</v>
      </c>
      <c r="P14" s="39">
        <v>28.6</v>
      </c>
      <c r="Q14" s="39">
        <v>71.959999999999994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45991.416666666664</v>
      </c>
      <c r="F15" s="39" t="s">
        <v>19</v>
      </c>
      <c r="G15" s="39">
        <v>39</v>
      </c>
      <c r="H15" s="39">
        <v>0.42499999999999999</v>
      </c>
      <c r="I15" s="39">
        <v>1.4999999999999999E-2</v>
      </c>
      <c r="J15" s="39">
        <v>3.2000000000000001E-2</v>
      </c>
      <c r="K15" s="39">
        <v>1.6E-2</v>
      </c>
      <c r="L15" s="39">
        <v>1.6E-2</v>
      </c>
      <c r="M15" s="39">
        <v>0.9</v>
      </c>
      <c r="N15" s="39">
        <v>71.3</v>
      </c>
      <c r="O15" s="39">
        <v>16.100000000000001</v>
      </c>
      <c r="P15" s="39">
        <v>28.5</v>
      </c>
      <c r="Q15" s="39">
        <v>60.35</v>
      </c>
    </row>
    <row r="16" spans="1:17" ht="16" thickBot="1" x14ac:dyDescent="0.25">
      <c r="A16" s="7"/>
      <c r="B16" s="7"/>
      <c r="C16" s="7"/>
      <c r="D16" s="7"/>
      <c r="E16" s="57">
        <v>45991.458333333336</v>
      </c>
      <c r="F16" s="39" t="s">
        <v>19</v>
      </c>
      <c r="G16" s="39">
        <v>31</v>
      </c>
      <c r="H16" s="39">
        <v>0.37</v>
      </c>
      <c r="I16" s="39">
        <v>1.4999999999999999E-2</v>
      </c>
      <c r="J16" s="39">
        <v>3.4000000000000002E-2</v>
      </c>
      <c r="K16" s="39">
        <v>1.7999999999999999E-2</v>
      </c>
      <c r="L16" s="39">
        <v>0.02</v>
      </c>
      <c r="M16" s="39">
        <v>0.9</v>
      </c>
      <c r="N16" s="39">
        <v>33.299999999999997</v>
      </c>
      <c r="O16" s="39">
        <v>19</v>
      </c>
      <c r="P16" s="39">
        <v>28.3</v>
      </c>
      <c r="Q16" s="39">
        <v>42.17</v>
      </c>
    </row>
    <row r="17" spans="1:17" x14ac:dyDescent="0.2">
      <c r="A17" s="7"/>
      <c r="B17" s="51"/>
      <c r="C17" s="45" t="s">
        <v>26</v>
      </c>
      <c r="D17" s="7"/>
      <c r="E17" s="57">
        <v>45991.5</v>
      </c>
      <c r="F17" s="39" t="s">
        <v>19</v>
      </c>
      <c r="G17" s="39">
        <v>35</v>
      </c>
      <c r="H17" s="39">
        <v>0.151</v>
      </c>
      <c r="I17" s="39">
        <v>8.0000000000000002E-3</v>
      </c>
      <c r="J17" s="39">
        <v>1.7000000000000001E-2</v>
      </c>
      <c r="K17" s="39">
        <v>8.9999999999999993E-3</v>
      </c>
      <c r="L17" s="39">
        <v>2.5999999999999999E-2</v>
      </c>
      <c r="M17" s="39">
        <v>1</v>
      </c>
      <c r="N17" s="39">
        <v>72.900000000000006</v>
      </c>
      <c r="O17" s="39">
        <v>21.4</v>
      </c>
      <c r="P17" s="39">
        <v>28.1</v>
      </c>
      <c r="Q17" s="39">
        <v>34.89</v>
      </c>
    </row>
    <row r="18" spans="1:17" ht="16" thickBot="1" x14ac:dyDescent="0.25">
      <c r="A18" s="7"/>
      <c r="B18" s="46"/>
      <c r="C18" s="46"/>
      <c r="D18" s="7"/>
      <c r="E18" s="57">
        <v>45991.541666666664</v>
      </c>
      <c r="F18" s="39" t="s">
        <v>19</v>
      </c>
      <c r="G18" s="39">
        <v>26</v>
      </c>
      <c r="H18" s="39">
        <v>6.5000000000000002E-2</v>
      </c>
      <c r="I18" s="39">
        <v>6.0000000000000001E-3</v>
      </c>
      <c r="J18" s="39">
        <v>1.4E-2</v>
      </c>
      <c r="K18" s="39">
        <v>7.0000000000000001E-3</v>
      </c>
      <c r="L18" s="39">
        <v>2.5999999999999999E-2</v>
      </c>
      <c r="M18" s="39">
        <v>1.1000000000000001</v>
      </c>
      <c r="N18" s="39">
        <v>70.900000000000006</v>
      </c>
      <c r="O18" s="39">
        <v>23.1</v>
      </c>
      <c r="P18" s="39">
        <v>28</v>
      </c>
      <c r="Q18" s="39">
        <v>29.75</v>
      </c>
    </row>
    <row r="19" spans="1:17" x14ac:dyDescent="0.2">
      <c r="A19" s="7"/>
      <c r="B19" s="43"/>
      <c r="C19" s="45" t="s">
        <v>27</v>
      </c>
      <c r="D19" s="7"/>
      <c r="E19" s="57">
        <v>45991.583333333336</v>
      </c>
      <c r="F19" s="39" t="s">
        <v>19</v>
      </c>
      <c r="G19" s="39">
        <v>23</v>
      </c>
      <c r="H19" s="39">
        <v>4.8000000000000001E-2</v>
      </c>
      <c r="I19" s="39">
        <v>6.0000000000000001E-3</v>
      </c>
      <c r="J19" s="39">
        <v>1.4E-2</v>
      </c>
      <c r="K19" s="39">
        <v>7.0000000000000001E-3</v>
      </c>
      <c r="L19" s="39">
        <v>2.9000000000000001E-2</v>
      </c>
      <c r="M19" s="39">
        <v>1.1000000000000001</v>
      </c>
      <c r="N19" s="39">
        <v>140.1</v>
      </c>
      <c r="O19" s="39">
        <v>24.4</v>
      </c>
      <c r="P19" s="39">
        <v>27.8</v>
      </c>
      <c r="Q19" s="39">
        <v>24.56</v>
      </c>
    </row>
    <row r="20" spans="1:17" ht="16" thickBot="1" x14ac:dyDescent="0.25">
      <c r="A20" s="7"/>
      <c r="B20" s="44"/>
      <c r="C20" s="46"/>
      <c r="D20" s="7"/>
      <c r="E20" s="57">
        <v>45991.625</v>
      </c>
      <c r="F20" s="39" t="s">
        <v>19</v>
      </c>
      <c r="G20" s="39">
        <v>22</v>
      </c>
      <c r="H20" s="39">
        <v>0.123</v>
      </c>
      <c r="I20" s="39">
        <v>5.0000000000000001E-3</v>
      </c>
      <c r="J20" s="39">
        <v>1.4999999999999999E-2</v>
      </c>
      <c r="K20" s="39">
        <v>8.9999999999999993E-3</v>
      </c>
      <c r="L20" s="39">
        <v>3.2000000000000001E-2</v>
      </c>
      <c r="M20" s="39">
        <v>1.2</v>
      </c>
      <c r="N20" s="39">
        <v>125.4</v>
      </c>
      <c r="O20" s="39">
        <v>24.5</v>
      </c>
      <c r="P20" s="39">
        <v>27.8</v>
      </c>
      <c r="Q20" s="39">
        <v>23.64</v>
      </c>
    </row>
    <row r="21" spans="1:17" x14ac:dyDescent="0.2">
      <c r="A21" s="7"/>
      <c r="B21" s="7"/>
      <c r="C21" s="7"/>
      <c r="D21" s="7"/>
      <c r="E21" s="57">
        <v>45991.666666666664</v>
      </c>
      <c r="F21" s="39" t="s">
        <v>19</v>
      </c>
      <c r="G21" s="39">
        <v>27</v>
      </c>
      <c r="H21" s="39">
        <v>0.13400000000000001</v>
      </c>
      <c r="I21" s="39">
        <v>5.0000000000000001E-3</v>
      </c>
      <c r="J21" s="39">
        <v>1.4999999999999999E-2</v>
      </c>
      <c r="K21" s="39">
        <v>8.9999999999999993E-3</v>
      </c>
      <c r="L21" s="39">
        <v>2.5000000000000001E-2</v>
      </c>
      <c r="M21" s="39">
        <v>1.7</v>
      </c>
      <c r="N21" s="39">
        <v>103.1</v>
      </c>
      <c r="O21" s="39">
        <v>23.2</v>
      </c>
      <c r="P21" s="39">
        <v>28</v>
      </c>
      <c r="Q21" s="39">
        <v>33.69</v>
      </c>
    </row>
    <row r="22" spans="1:17" x14ac:dyDescent="0.2">
      <c r="A22" s="7"/>
      <c r="B22" s="7"/>
      <c r="C22" s="7"/>
      <c r="D22" s="7"/>
      <c r="E22" s="57">
        <v>45991.708333333336</v>
      </c>
      <c r="F22" s="39" t="s">
        <v>19</v>
      </c>
      <c r="G22" s="39">
        <v>27</v>
      </c>
      <c r="H22" s="39">
        <v>0.27600000000000002</v>
      </c>
      <c r="I22" s="39">
        <v>5.0000000000000001E-3</v>
      </c>
      <c r="J22" s="39">
        <v>1.6E-2</v>
      </c>
      <c r="K22" s="39">
        <v>0.01</v>
      </c>
      <c r="L22" s="39">
        <v>2.1000000000000001E-2</v>
      </c>
      <c r="M22" s="39">
        <v>2</v>
      </c>
      <c r="N22" s="39">
        <v>101.4</v>
      </c>
      <c r="O22" s="39">
        <v>20.9</v>
      </c>
      <c r="P22" s="39">
        <v>28.3</v>
      </c>
      <c r="Q22" s="39">
        <v>46.94</v>
      </c>
    </row>
    <row r="23" spans="1:17" x14ac:dyDescent="0.2">
      <c r="A23" s="7"/>
      <c r="B23" s="7"/>
      <c r="C23" s="7"/>
      <c r="D23" s="7"/>
      <c r="E23" s="57">
        <v>45991.75</v>
      </c>
      <c r="F23" s="39" t="s">
        <v>19</v>
      </c>
      <c r="G23" s="39">
        <v>29</v>
      </c>
      <c r="H23" s="39">
        <v>0.25800000000000001</v>
      </c>
      <c r="I23" s="39">
        <v>4.0000000000000001E-3</v>
      </c>
      <c r="J23" s="39">
        <v>1.6E-2</v>
      </c>
      <c r="K23" s="39">
        <v>1.0999999999999999E-2</v>
      </c>
      <c r="L23" s="39">
        <v>0.02</v>
      </c>
      <c r="M23" s="39">
        <v>1.9</v>
      </c>
      <c r="N23" s="39">
        <v>113.8</v>
      </c>
      <c r="O23" s="39">
        <v>19.2</v>
      </c>
      <c r="P23" s="39">
        <v>28.5</v>
      </c>
      <c r="Q23" s="39">
        <v>59.59</v>
      </c>
    </row>
    <row r="24" spans="1:17" x14ac:dyDescent="0.2">
      <c r="A24" s="7"/>
      <c r="B24" s="7"/>
      <c r="C24" s="7"/>
      <c r="D24" s="7"/>
      <c r="E24" s="57">
        <v>45991.791666666664</v>
      </c>
      <c r="F24" s="39" t="s">
        <v>19</v>
      </c>
      <c r="G24" s="39">
        <v>32</v>
      </c>
      <c r="H24" s="39">
        <v>0.217</v>
      </c>
      <c r="I24" s="39">
        <v>4.0000000000000001E-3</v>
      </c>
      <c r="J24" s="39">
        <v>1.7000000000000001E-2</v>
      </c>
      <c r="K24" s="39">
        <v>1.2E-2</v>
      </c>
      <c r="L24" s="39">
        <v>2.1999999999999999E-2</v>
      </c>
      <c r="M24" s="39">
        <v>1.7</v>
      </c>
      <c r="N24" s="39">
        <v>111.9</v>
      </c>
      <c r="O24" s="39">
        <v>18.5</v>
      </c>
      <c r="P24" s="39">
        <v>28.6</v>
      </c>
      <c r="Q24" s="39">
        <v>60.94</v>
      </c>
    </row>
    <row r="25" spans="1:17" x14ac:dyDescent="0.2">
      <c r="A25" s="7"/>
      <c r="B25" s="7"/>
      <c r="C25" s="7"/>
      <c r="D25" s="7"/>
      <c r="E25" s="57">
        <v>45991.833333333336</v>
      </c>
      <c r="F25" s="39" t="s">
        <v>19</v>
      </c>
      <c r="G25" s="39">
        <v>48</v>
      </c>
      <c r="H25" s="39">
        <v>0.35</v>
      </c>
      <c r="I25" s="39">
        <v>4.0000000000000001E-3</v>
      </c>
      <c r="J25" s="39">
        <v>2.1999999999999999E-2</v>
      </c>
      <c r="K25" s="39">
        <v>1.7000000000000001E-2</v>
      </c>
      <c r="L25" s="39">
        <v>1.7999999999999999E-2</v>
      </c>
      <c r="M25" s="39">
        <v>1.5</v>
      </c>
      <c r="N25" s="39">
        <v>101.6</v>
      </c>
      <c r="O25" s="39">
        <v>18</v>
      </c>
      <c r="P25" s="39">
        <v>28.6</v>
      </c>
      <c r="Q25" s="39">
        <v>65.459999999999994</v>
      </c>
    </row>
    <row r="26" spans="1:17" x14ac:dyDescent="0.2">
      <c r="A26" s="7"/>
      <c r="B26" s="7"/>
      <c r="C26" s="7"/>
      <c r="D26" s="7"/>
      <c r="E26" s="57">
        <v>45991.875</v>
      </c>
      <c r="F26" s="39" t="s">
        <v>19</v>
      </c>
      <c r="G26" s="39">
        <v>39</v>
      </c>
      <c r="H26" s="39">
        <v>0.32900000000000001</v>
      </c>
      <c r="I26" s="39">
        <v>4.0000000000000001E-3</v>
      </c>
      <c r="J26" s="39">
        <v>2.1999999999999999E-2</v>
      </c>
      <c r="K26" s="39">
        <v>1.7000000000000001E-2</v>
      </c>
      <c r="L26" s="39">
        <v>1.7000000000000001E-2</v>
      </c>
      <c r="M26" s="39">
        <v>1.9</v>
      </c>
      <c r="N26" s="39">
        <v>90.4</v>
      </c>
      <c r="O26" s="39">
        <v>17.2</v>
      </c>
      <c r="P26" s="39">
        <v>28.6</v>
      </c>
      <c r="Q26" s="39">
        <v>71.23</v>
      </c>
    </row>
    <row r="27" spans="1:17" x14ac:dyDescent="0.2">
      <c r="A27" s="7"/>
      <c r="B27" s="7"/>
      <c r="C27" s="7"/>
      <c r="D27" s="7"/>
      <c r="E27" s="57">
        <v>45991.916666666664</v>
      </c>
      <c r="F27" s="39" t="s">
        <v>19</v>
      </c>
      <c r="G27" s="39">
        <v>34</v>
      </c>
      <c r="H27" s="39">
        <v>0.27500000000000002</v>
      </c>
      <c r="I27" s="39">
        <v>4.0000000000000001E-3</v>
      </c>
      <c r="J27" s="39">
        <v>1.4999999999999999E-2</v>
      </c>
      <c r="K27" s="39">
        <v>0.01</v>
      </c>
      <c r="L27" s="39">
        <v>1.9E-2</v>
      </c>
      <c r="M27" s="39">
        <v>1.9</v>
      </c>
      <c r="N27" s="39">
        <v>107.8</v>
      </c>
      <c r="O27" s="39">
        <v>16.600000000000001</v>
      </c>
      <c r="P27" s="39">
        <v>28.7</v>
      </c>
      <c r="Q27" s="39">
        <v>79.239999999999995</v>
      </c>
    </row>
    <row r="28" spans="1:17" x14ac:dyDescent="0.2">
      <c r="A28" s="7"/>
      <c r="B28" s="7"/>
      <c r="C28" s="7"/>
      <c r="D28" s="7"/>
      <c r="E28" s="60">
        <v>45991.958333333336</v>
      </c>
      <c r="F28" s="39" t="s">
        <v>19</v>
      </c>
      <c r="G28" s="39">
        <v>27</v>
      </c>
      <c r="H28" s="39">
        <v>0.2</v>
      </c>
      <c r="I28" s="39">
        <v>4.0000000000000001E-3</v>
      </c>
      <c r="J28" s="39">
        <v>8.9999999999999993E-3</v>
      </c>
      <c r="K28" s="39">
        <v>5.0000000000000001E-3</v>
      </c>
      <c r="L28" s="39">
        <v>2.3E-2</v>
      </c>
      <c r="M28" s="39">
        <v>2</v>
      </c>
      <c r="N28" s="39">
        <v>136.19999999999999</v>
      </c>
      <c r="O28" s="39">
        <v>16.399999999999999</v>
      </c>
      <c r="P28" s="39">
        <v>28.7</v>
      </c>
      <c r="Q28" s="39">
        <v>77.67</v>
      </c>
    </row>
    <row r="29" spans="1:17" s="65" customFormat="1" ht="16" thickBot="1" x14ac:dyDescent="0.25">
      <c r="A29" s="61"/>
      <c r="B29" s="61"/>
      <c r="C29" s="62"/>
      <c r="D29" s="62"/>
      <c r="E29" s="62"/>
      <c r="F29" s="63"/>
      <c r="G29" s="63"/>
      <c r="H29" s="63"/>
      <c r="I29" s="63"/>
      <c r="J29" s="63"/>
      <c r="K29" s="64"/>
      <c r="L29" s="64"/>
      <c r="M29" s="64"/>
      <c r="N29" s="64"/>
      <c r="O29" s="61"/>
      <c r="P29" s="61"/>
    </row>
    <row r="30" spans="1:17" ht="16" thickBot="1" x14ac:dyDescent="0.25">
      <c r="A30" s="7"/>
      <c r="B30" s="7"/>
      <c r="C30" s="54" t="s">
        <v>28</v>
      </c>
      <c r="D30" s="55"/>
      <c r="E30" s="56"/>
      <c r="F30" s="16" t="e">
        <f>AVERAGE(F15:F29)</f>
        <v>#DIV/0!</v>
      </c>
      <c r="G30" s="17">
        <f>AVERAGE(G15:G29)</f>
        <v>31.357142857142858</v>
      </c>
      <c r="H30" s="17">
        <f>AVERAGE(H15:H29)</f>
        <v>0.23007142857142857</v>
      </c>
      <c r="I30" s="17">
        <f>AVERAGE(I15:I29)</f>
        <v>6.3571428571428581E-3</v>
      </c>
      <c r="J30" s="18">
        <f>AVERAGE(J15:J29)</f>
        <v>1.8428571428571433E-2</v>
      </c>
      <c r="K30" s="19">
        <f>AVERAGE(K15:K29)</f>
        <v>1.1214285714285715E-2</v>
      </c>
      <c r="L30" s="19">
        <f>AVERAGE(L15:L29)</f>
        <v>2.242857142857143E-2</v>
      </c>
      <c r="M30" s="21"/>
      <c r="N30" s="21"/>
      <c r="O30" s="7"/>
      <c r="P30" s="7"/>
    </row>
    <row r="31" spans="1:17" ht="16" thickBot="1" x14ac:dyDescent="0.25">
      <c r="A31" s="7"/>
      <c r="B31" s="7"/>
      <c r="C31" s="67" t="s">
        <v>29</v>
      </c>
      <c r="D31" s="68"/>
      <c r="E31" s="69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66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10">
    <mergeCell ref="C29:E29"/>
    <mergeCell ref="C30:E30"/>
    <mergeCell ref="C31:E31"/>
    <mergeCell ref="E1:P1"/>
    <mergeCell ref="N3:P3"/>
    <mergeCell ref="B7:C7"/>
    <mergeCell ref="B17:B18"/>
    <mergeCell ref="C17:C18"/>
    <mergeCell ref="B19:B20"/>
    <mergeCell ref="C19:C20"/>
  </mergeCells>
  <conditionalFormatting sqref="M29:N29">
    <cfRule type="cellIs" dxfId="1" priority="2" operator="greaterThan">
      <formula>#REF!</formula>
    </cfRule>
  </conditionalFormatting>
  <conditionalFormatting sqref="M30:N30">
    <cfRule type="cellIs" dxfId="0" priority="1" operator="greaterThan">
      <formula>#REF!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ADC6-AAD3-4FE8-93B6-D4791D74E09A}">
  <dimension ref="A1:Q40"/>
  <sheetViews>
    <sheetView topLeftCell="E2" zoomScale="125" zoomScaleNormal="78" workbookViewId="0">
      <selection activeCell="P5" sqref="P5:Q15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7.832031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45965</v>
      </c>
      <c r="D4" s="7"/>
      <c r="E4" s="58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45965</v>
      </c>
      <c r="F5" s="39" t="s">
        <v>15</v>
      </c>
      <c r="G5" s="39" t="s">
        <v>15</v>
      </c>
      <c r="H5" s="39" t="s">
        <v>15</v>
      </c>
      <c r="I5" s="39" t="s">
        <v>15</v>
      </c>
      <c r="J5" s="39" t="s">
        <v>15</v>
      </c>
      <c r="K5" s="39" t="s">
        <v>15</v>
      </c>
      <c r="L5" s="39" t="s">
        <v>15</v>
      </c>
      <c r="M5" s="39" t="s">
        <v>15</v>
      </c>
      <c r="N5" s="39" t="s">
        <v>15</v>
      </c>
      <c r="O5" s="39" t="s">
        <v>15</v>
      </c>
      <c r="P5" s="39" t="s">
        <v>15</v>
      </c>
      <c r="Q5" s="39" t="s">
        <v>15</v>
      </c>
    </row>
    <row r="6" spans="1:17" ht="16" thickBot="1" x14ac:dyDescent="0.25">
      <c r="A6" s="7"/>
      <c r="B6" s="7"/>
      <c r="C6" s="7"/>
      <c r="D6" s="7"/>
      <c r="E6" s="57">
        <v>45965.041666666664</v>
      </c>
      <c r="F6" s="39" t="s">
        <v>15</v>
      </c>
      <c r="G6" s="39" t="s">
        <v>15</v>
      </c>
      <c r="H6" s="39" t="s">
        <v>15</v>
      </c>
      <c r="I6" s="39" t="s">
        <v>15</v>
      </c>
      <c r="J6" s="39" t="s">
        <v>15</v>
      </c>
      <c r="K6" s="39" t="s">
        <v>15</v>
      </c>
      <c r="L6" s="39" t="s">
        <v>15</v>
      </c>
      <c r="M6" s="39" t="s">
        <v>15</v>
      </c>
      <c r="N6" s="39" t="s">
        <v>15</v>
      </c>
      <c r="O6" s="39" t="s">
        <v>15</v>
      </c>
      <c r="P6" s="39" t="s">
        <v>15</v>
      </c>
      <c r="Q6" s="39" t="s">
        <v>15</v>
      </c>
    </row>
    <row r="7" spans="1:17" ht="16" thickBot="1" x14ac:dyDescent="0.25">
      <c r="A7" s="7"/>
      <c r="B7" s="50" t="s">
        <v>10</v>
      </c>
      <c r="C7" s="50"/>
      <c r="D7" s="7"/>
      <c r="E7" s="57">
        <v>45965.083333333336</v>
      </c>
      <c r="F7" s="39" t="s">
        <v>15</v>
      </c>
      <c r="G7" s="39" t="s">
        <v>15</v>
      </c>
      <c r="H7" s="39" t="s">
        <v>15</v>
      </c>
      <c r="I7" s="39" t="s">
        <v>15</v>
      </c>
      <c r="J7" s="39" t="s">
        <v>15</v>
      </c>
      <c r="K7" s="39" t="s">
        <v>15</v>
      </c>
      <c r="L7" s="39" t="s">
        <v>15</v>
      </c>
      <c r="M7" s="39" t="s">
        <v>15</v>
      </c>
      <c r="N7" s="39" t="s">
        <v>15</v>
      </c>
      <c r="O7" s="39" t="s">
        <v>15</v>
      </c>
      <c r="P7" s="39" t="s">
        <v>15</v>
      </c>
      <c r="Q7" s="39" t="s">
        <v>15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45965.125</v>
      </c>
      <c r="F8" s="39" t="s">
        <v>15</v>
      </c>
      <c r="G8" s="39" t="s">
        <v>15</v>
      </c>
      <c r="H8" s="39" t="s">
        <v>15</v>
      </c>
      <c r="I8" s="39" t="s">
        <v>15</v>
      </c>
      <c r="J8" s="39" t="s">
        <v>15</v>
      </c>
      <c r="K8" s="39" t="s">
        <v>15</v>
      </c>
      <c r="L8" s="39" t="s">
        <v>15</v>
      </c>
      <c r="M8" s="39" t="s">
        <v>15</v>
      </c>
      <c r="N8" s="39" t="s">
        <v>15</v>
      </c>
      <c r="O8" s="39" t="s">
        <v>15</v>
      </c>
      <c r="P8" s="39" t="s">
        <v>15</v>
      </c>
      <c r="Q8" s="39" t="s">
        <v>15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45965.166666666664</v>
      </c>
      <c r="F9" s="39" t="s">
        <v>15</v>
      </c>
      <c r="G9" s="39" t="s">
        <v>15</v>
      </c>
      <c r="H9" s="39" t="s">
        <v>15</v>
      </c>
      <c r="I9" s="39" t="s">
        <v>15</v>
      </c>
      <c r="J9" s="39" t="s">
        <v>15</v>
      </c>
      <c r="K9" s="39" t="s">
        <v>15</v>
      </c>
      <c r="L9" s="39" t="s">
        <v>15</v>
      </c>
      <c r="M9" s="39" t="s">
        <v>15</v>
      </c>
      <c r="N9" s="39" t="s">
        <v>15</v>
      </c>
      <c r="O9" s="39" t="s">
        <v>15</v>
      </c>
      <c r="P9" s="39" t="s">
        <v>15</v>
      </c>
      <c r="Q9" s="39" t="s">
        <v>15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45965.208333333336</v>
      </c>
      <c r="F10" s="39" t="s">
        <v>15</v>
      </c>
      <c r="G10" s="39" t="s">
        <v>15</v>
      </c>
      <c r="H10" s="39" t="s">
        <v>15</v>
      </c>
      <c r="I10" s="39" t="s">
        <v>15</v>
      </c>
      <c r="J10" s="39" t="s">
        <v>15</v>
      </c>
      <c r="K10" s="39" t="s">
        <v>15</v>
      </c>
      <c r="L10" s="39" t="s">
        <v>15</v>
      </c>
      <c r="M10" s="39" t="s">
        <v>15</v>
      </c>
      <c r="N10" s="39" t="s">
        <v>15</v>
      </c>
      <c r="O10" s="39" t="s">
        <v>15</v>
      </c>
      <c r="P10" s="39" t="s">
        <v>15</v>
      </c>
      <c r="Q10" s="39" t="s">
        <v>15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45965.25</v>
      </c>
      <c r="F11" s="39" t="s">
        <v>15</v>
      </c>
      <c r="G11" s="39" t="s">
        <v>15</v>
      </c>
      <c r="H11" s="39" t="s">
        <v>15</v>
      </c>
      <c r="I11" s="39" t="s">
        <v>15</v>
      </c>
      <c r="J11" s="39" t="s">
        <v>15</v>
      </c>
      <c r="K11" s="39" t="s">
        <v>15</v>
      </c>
      <c r="L11" s="39" t="s">
        <v>15</v>
      </c>
      <c r="M11" s="39" t="s">
        <v>15</v>
      </c>
      <c r="N11" s="39" t="s">
        <v>15</v>
      </c>
      <c r="O11" s="39" t="s">
        <v>15</v>
      </c>
      <c r="P11" s="39" t="s">
        <v>15</v>
      </c>
      <c r="Q11" s="39" t="s">
        <v>15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45965.291666666664</v>
      </c>
      <c r="F12" s="39" t="s">
        <v>15</v>
      </c>
      <c r="G12" s="39" t="s">
        <v>15</v>
      </c>
      <c r="H12" s="39" t="s">
        <v>15</v>
      </c>
      <c r="I12" s="39" t="s">
        <v>15</v>
      </c>
      <c r="J12" s="39" t="s">
        <v>15</v>
      </c>
      <c r="K12" s="39" t="s">
        <v>15</v>
      </c>
      <c r="L12" s="39" t="s">
        <v>15</v>
      </c>
      <c r="M12" s="39" t="s">
        <v>15</v>
      </c>
      <c r="N12" s="39" t="s">
        <v>15</v>
      </c>
      <c r="O12" s="39" t="s">
        <v>15</v>
      </c>
      <c r="P12" s="39" t="s">
        <v>15</v>
      </c>
      <c r="Q12" s="39" t="s">
        <v>15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45965.333333333336</v>
      </c>
      <c r="F13" s="39" t="s">
        <v>15</v>
      </c>
      <c r="G13" s="39" t="s">
        <v>15</v>
      </c>
      <c r="H13" s="39" t="s">
        <v>15</v>
      </c>
      <c r="I13" s="39" t="s">
        <v>15</v>
      </c>
      <c r="J13" s="39" t="s">
        <v>15</v>
      </c>
      <c r="K13" s="39" t="s">
        <v>15</v>
      </c>
      <c r="L13" s="39" t="s">
        <v>15</v>
      </c>
      <c r="M13" s="39" t="s">
        <v>15</v>
      </c>
      <c r="N13" s="39" t="s">
        <v>15</v>
      </c>
      <c r="O13" s="39" t="s">
        <v>15</v>
      </c>
      <c r="P13" s="39" t="s">
        <v>15</v>
      </c>
      <c r="Q13" s="39" t="s">
        <v>15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45965.375</v>
      </c>
      <c r="F14" s="39" t="s">
        <v>15</v>
      </c>
      <c r="G14" s="39" t="s">
        <v>15</v>
      </c>
      <c r="H14" s="39" t="s">
        <v>15</v>
      </c>
      <c r="I14" s="39" t="s">
        <v>15</v>
      </c>
      <c r="J14" s="39" t="s">
        <v>15</v>
      </c>
      <c r="K14" s="39" t="s">
        <v>15</v>
      </c>
      <c r="L14" s="39" t="s">
        <v>15</v>
      </c>
      <c r="M14" s="39" t="s">
        <v>15</v>
      </c>
      <c r="N14" s="39" t="s">
        <v>15</v>
      </c>
      <c r="O14" s="39" t="s">
        <v>15</v>
      </c>
      <c r="P14" s="39" t="s">
        <v>15</v>
      </c>
      <c r="Q14" s="39" t="s">
        <v>15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45965.416666666664</v>
      </c>
      <c r="F15" s="39" t="s">
        <v>15</v>
      </c>
      <c r="G15" s="39" t="s">
        <v>15</v>
      </c>
      <c r="H15" s="39" t="s">
        <v>15</v>
      </c>
      <c r="I15" s="39" t="s">
        <v>15</v>
      </c>
      <c r="J15" s="39" t="s">
        <v>15</v>
      </c>
      <c r="K15" s="39" t="s">
        <v>15</v>
      </c>
      <c r="L15" s="39" t="s">
        <v>15</v>
      </c>
      <c r="M15" s="39" t="s">
        <v>15</v>
      </c>
      <c r="N15" s="39" t="s">
        <v>15</v>
      </c>
      <c r="O15" s="39" t="s">
        <v>15</v>
      </c>
      <c r="P15" s="39" t="s">
        <v>15</v>
      </c>
      <c r="Q15" s="39" t="s">
        <v>15</v>
      </c>
    </row>
    <row r="16" spans="1:17" ht="16" thickBot="1" x14ac:dyDescent="0.25">
      <c r="A16" s="7"/>
      <c r="B16" s="7"/>
      <c r="C16" s="7"/>
      <c r="D16" s="7"/>
      <c r="E16" s="57">
        <v>45965.458333333336</v>
      </c>
      <c r="F16" s="39">
        <v>42</v>
      </c>
      <c r="G16" s="39">
        <v>26</v>
      </c>
      <c r="H16" s="39">
        <v>0.40200000000000002</v>
      </c>
      <c r="I16" s="39">
        <v>1.2999999999999999E-2</v>
      </c>
      <c r="J16" s="39">
        <v>3.3000000000000002E-2</v>
      </c>
      <c r="K16" s="39">
        <v>1.9E-2</v>
      </c>
      <c r="L16" s="39">
        <v>2.3E-2</v>
      </c>
      <c r="M16" s="39">
        <v>1</v>
      </c>
      <c r="N16" s="39">
        <v>115.8</v>
      </c>
      <c r="O16" s="39">
        <v>17.600000000000001</v>
      </c>
      <c r="P16" s="39">
        <v>28.1</v>
      </c>
      <c r="Q16" s="39">
        <v>35.24</v>
      </c>
    </row>
    <row r="17" spans="1:17" x14ac:dyDescent="0.2">
      <c r="A17" s="7"/>
      <c r="B17" s="51"/>
      <c r="C17" s="45" t="s">
        <v>26</v>
      </c>
      <c r="D17" s="7"/>
      <c r="E17" s="57">
        <v>45965.5</v>
      </c>
      <c r="F17" s="39">
        <v>50</v>
      </c>
      <c r="G17" s="39">
        <v>24</v>
      </c>
      <c r="H17" s="39">
        <v>0.32400000000000001</v>
      </c>
      <c r="I17" s="39">
        <v>8.9999999999999993E-3</v>
      </c>
      <c r="J17" s="39">
        <v>2.5000000000000001E-2</v>
      </c>
      <c r="K17" s="39">
        <v>1.4999999999999999E-2</v>
      </c>
      <c r="L17" s="39">
        <v>2.7E-2</v>
      </c>
      <c r="M17" s="39">
        <v>1.2</v>
      </c>
      <c r="N17" s="39">
        <v>84.1</v>
      </c>
      <c r="O17" s="39">
        <v>18.399999999999999</v>
      </c>
      <c r="P17" s="39">
        <v>28</v>
      </c>
      <c r="Q17" s="39">
        <v>34.68</v>
      </c>
    </row>
    <row r="18" spans="1:17" ht="16" thickBot="1" x14ac:dyDescent="0.25">
      <c r="A18" s="7"/>
      <c r="B18" s="46"/>
      <c r="C18" s="46"/>
      <c r="D18" s="7"/>
      <c r="E18" s="57">
        <v>45965.541666666664</v>
      </c>
      <c r="F18" s="39">
        <v>47</v>
      </c>
      <c r="G18" s="39">
        <v>18</v>
      </c>
      <c r="H18" s="39">
        <v>0.29299999999999998</v>
      </c>
      <c r="I18" s="39">
        <v>7.0000000000000001E-3</v>
      </c>
      <c r="J18" s="39">
        <v>0.02</v>
      </c>
      <c r="K18" s="39">
        <v>1.2E-2</v>
      </c>
      <c r="L18" s="39">
        <v>2.9000000000000001E-2</v>
      </c>
      <c r="M18" s="39">
        <v>1</v>
      </c>
      <c r="N18" s="39">
        <v>51.9</v>
      </c>
      <c r="O18" s="39">
        <v>20.8</v>
      </c>
      <c r="P18" s="39">
        <v>28</v>
      </c>
      <c r="Q18" s="39">
        <v>30.17</v>
      </c>
    </row>
    <row r="19" spans="1:17" x14ac:dyDescent="0.2">
      <c r="A19" s="7"/>
      <c r="B19" s="43"/>
      <c r="C19" s="45" t="s">
        <v>27</v>
      </c>
      <c r="D19" s="7"/>
      <c r="E19" s="57">
        <v>45965.583333333336</v>
      </c>
      <c r="F19" s="39">
        <v>42</v>
      </c>
      <c r="G19" s="39">
        <v>16</v>
      </c>
      <c r="H19" s="39">
        <v>0.20300000000000001</v>
      </c>
      <c r="I19" s="39">
        <v>6.0000000000000001E-3</v>
      </c>
      <c r="J19" s="39">
        <v>1.7000000000000001E-2</v>
      </c>
      <c r="K19" s="39">
        <v>0.01</v>
      </c>
      <c r="L19" s="39">
        <v>2.9000000000000001E-2</v>
      </c>
      <c r="M19" s="39">
        <v>1.1000000000000001</v>
      </c>
      <c r="N19" s="39">
        <v>126.5</v>
      </c>
      <c r="O19" s="39">
        <v>23.2</v>
      </c>
      <c r="P19" s="39">
        <v>27.9</v>
      </c>
      <c r="Q19" s="39">
        <v>21.28</v>
      </c>
    </row>
    <row r="20" spans="1:17" ht="16" thickBot="1" x14ac:dyDescent="0.25">
      <c r="A20" s="7"/>
      <c r="B20" s="44"/>
      <c r="C20" s="46"/>
      <c r="D20" s="7"/>
      <c r="E20" s="57">
        <v>45965.625</v>
      </c>
      <c r="F20" s="39">
        <v>44</v>
      </c>
      <c r="G20" s="39">
        <v>10</v>
      </c>
      <c r="H20" s="39">
        <v>0.187</v>
      </c>
      <c r="I20" s="39">
        <v>2E-3</v>
      </c>
      <c r="J20" s="39">
        <v>0.01</v>
      </c>
      <c r="K20" s="39">
        <v>7.0000000000000001E-3</v>
      </c>
      <c r="L20" s="39">
        <v>4.1000000000000002E-2</v>
      </c>
      <c r="M20" s="39">
        <v>1</v>
      </c>
      <c r="N20" s="39">
        <v>34.200000000000003</v>
      </c>
      <c r="O20" s="39">
        <v>24.3</v>
      </c>
      <c r="P20" s="39">
        <v>28.1</v>
      </c>
      <c r="Q20" s="39">
        <v>16.489999999999998</v>
      </c>
    </row>
    <row r="21" spans="1:17" x14ac:dyDescent="0.2">
      <c r="A21" s="7"/>
      <c r="B21" s="7"/>
      <c r="C21" s="7"/>
      <c r="D21" s="7"/>
      <c r="E21" s="57">
        <v>45965.666666666664</v>
      </c>
      <c r="F21" s="39">
        <v>34</v>
      </c>
      <c r="G21" s="39">
        <v>8</v>
      </c>
      <c r="H21" s="39">
        <v>0.20200000000000001</v>
      </c>
      <c r="I21" s="39">
        <v>3.0000000000000001E-3</v>
      </c>
      <c r="J21" s="39">
        <v>1.0999999999999999E-2</v>
      </c>
      <c r="K21" s="39">
        <v>7.0000000000000001E-3</v>
      </c>
      <c r="L21" s="39">
        <v>3.1E-2</v>
      </c>
      <c r="M21" s="39">
        <v>1.7</v>
      </c>
      <c r="N21" s="39">
        <v>74.599999999999994</v>
      </c>
      <c r="O21" s="39">
        <v>24</v>
      </c>
      <c r="P21" s="39">
        <v>28.1</v>
      </c>
      <c r="Q21" s="39">
        <v>18.28</v>
      </c>
    </row>
    <row r="22" spans="1:17" x14ac:dyDescent="0.2">
      <c r="A22" s="7"/>
      <c r="B22" s="7"/>
      <c r="C22" s="7"/>
      <c r="D22" s="7"/>
      <c r="E22" s="57">
        <v>45965.708333333336</v>
      </c>
      <c r="F22" s="39">
        <v>25</v>
      </c>
      <c r="G22" s="39">
        <v>4</v>
      </c>
      <c r="H22" s="39">
        <v>0.24099999999999999</v>
      </c>
      <c r="I22" s="39">
        <v>3.0000000000000001E-3</v>
      </c>
      <c r="J22" s="39">
        <v>1.4E-2</v>
      </c>
      <c r="K22" s="39">
        <v>0.01</v>
      </c>
      <c r="L22" s="39">
        <v>2.5000000000000001E-2</v>
      </c>
      <c r="M22" s="39">
        <v>1.8</v>
      </c>
      <c r="N22" s="39">
        <v>94.6</v>
      </c>
      <c r="O22" s="39">
        <v>22</v>
      </c>
      <c r="P22" s="39">
        <v>27.9</v>
      </c>
      <c r="Q22" s="39">
        <v>22.38</v>
      </c>
    </row>
    <row r="23" spans="1:17" x14ac:dyDescent="0.2">
      <c r="A23" s="7"/>
      <c r="B23" s="7"/>
      <c r="C23" s="7"/>
      <c r="D23" s="7"/>
      <c r="E23" s="57">
        <v>45965.75</v>
      </c>
      <c r="F23" s="39">
        <v>28</v>
      </c>
      <c r="G23" s="39">
        <v>5</v>
      </c>
      <c r="H23" s="39">
        <v>0.434</v>
      </c>
      <c r="I23" s="39">
        <v>4.0000000000000001E-3</v>
      </c>
      <c r="J23" s="39">
        <v>2.1000000000000001E-2</v>
      </c>
      <c r="K23" s="39">
        <v>1.6E-2</v>
      </c>
      <c r="L23" s="39">
        <v>1.7999999999999999E-2</v>
      </c>
      <c r="M23" s="39">
        <v>1.4</v>
      </c>
      <c r="N23" s="39">
        <v>124.3</v>
      </c>
      <c r="O23" s="39">
        <v>19.7</v>
      </c>
      <c r="P23" s="39">
        <v>28.2</v>
      </c>
      <c r="Q23" s="39">
        <v>32.5</v>
      </c>
    </row>
    <row r="24" spans="1:17" x14ac:dyDescent="0.2">
      <c r="A24" s="7"/>
      <c r="B24" s="7"/>
      <c r="C24" s="7"/>
      <c r="D24" s="7"/>
      <c r="E24" s="57">
        <v>45965.791666666664</v>
      </c>
      <c r="F24" s="39">
        <v>32</v>
      </c>
      <c r="G24" s="39">
        <v>17</v>
      </c>
      <c r="H24" s="39">
        <v>0.378</v>
      </c>
      <c r="I24" s="39">
        <v>5.0000000000000001E-3</v>
      </c>
      <c r="J24" s="39">
        <v>1.7999999999999999E-2</v>
      </c>
      <c r="K24" s="39">
        <v>1.2999999999999999E-2</v>
      </c>
      <c r="L24" s="39">
        <v>1.9E-2</v>
      </c>
      <c r="M24" s="39">
        <v>1.7</v>
      </c>
      <c r="N24" s="39">
        <v>133</v>
      </c>
      <c r="O24" s="39">
        <v>17.7</v>
      </c>
      <c r="P24" s="39">
        <v>28.4</v>
      </c>
      <c r="Q24" s="39">
        <v>42.48</v>
      </c>
    </row>
    <row r="25" spans="1:17" x14ac:dyDescent="0.2">
      <c r="A25" s="7"/>
      <c r="B25" s="7"/>
      <c r="C25" s="7"/>
      <c r="D25" s="7"/>
      <c r="E25" s="57">
        <v>45965.833333333336</v>
      </c>
      <c r="F25" s="39">
        <v>34</v>
      </c>
      <c r="G25" s="39">
        <v>9</v>
      </c>
      <c r="H25" s="39">
        <v>0.503</v>
      </c>
      <c r="I25" s="39">
        <v>5.0000000000000001E-3</v>
      </c>
      <c r="J25" s="39">
        <v>2.4E-2</v>
      </c>
      <c r="K25" s="39">
        <v>1.7999999999999999E-2</v>
      </c>
      <c r="L25" s="39">
        <v>1.6E-2</v>
      </c>
      <c r="M25" s="39">
        <v>1.2</v>
      </c>
      <c r="N25" s="39">
        <v>143.69999999999999</v>
      </c>
      <c r="O25" s="39">
        <v>16.7</v>
      </c>
      <c r="P25" s="39">
        <v>28.5</v>
      </c>
      <c r="Q25" s="39">
        <v>43.52</v>
      </c>
    </row>
    <row r="26" spans="1:17" x14ac:dyDescent="0.2">
      <c r="A26" s="7"/>
      <c r="B26" s="7"/>
      <c r="C26" s="7"/>
      <c r="D26" s="7"/>
      <c r="E26" s="57">
        <v>45965.875</v>
      </c>
      <c r="F26" s="39">
        <v>53</v>
      </c>
      <c r="G26" s="39">
        <v>38</v>
      </c>
      <c r="H26" s="39">
        <v>0.58099999999999996</v>
      </c>
      <c r="I26" s="39">
        <v>7.0000000000000001E-3</v>
      </c>
      <c r="J26" s="39">
        <v>0.03</v>
      </c>
      <c r="K26" s="39">
        <v>2.1999999999999999E-2</v>
      </c>
      <c r="L26" s="39">
        <v>1.4E-2</v>
      </c>
      <c r="M26" s="39">
        <v>0.7</v>
      </c>
      <c r="N26" s="39">
        <v>135.4</v>
      </c>
      <c r="O26" s="39">
        <v>16.399999999999999</v>
      </c>
      <c r="P26" s="39">
        <v>28.5</v>
      </c>
      <c r="Q26" s="39">
        <v>43.35</v>
      </c>
    </row>
    <row r="27" spans="1:17" x14ac:dyDescent="0.2">
      <c r="A27" s="7"/>
      <c r="B27" s="7"/>
      <c r="C27" s="7"/>
      <c r="D27" s="7"/>
      <c r="E27" s="57">
        <v>45965.916666666664</v>
      </c>
      <c r="F27" s="39">
        <v>37</v>
      </c>
      <c r="G27" s="39">
        <v>16</v>
      </c>
      <c r="H27" s="39">
        <v>0.55100000000000005</v>
      </c>
      <c r="I27" s="39">
        <v>6.0000000000000001E-3</v>
      </c>
      <c r="J27" s="39">
        <v>3.5000000000000003E-2</v>
      </c>
      <c r="K27" s="39">
        <v>2.8000000000000001E-2</v>
      </c>
      <c r="L27" s="39">
        <v>8.9999999999999993E-3</v>
      </c>
      <c r="M27" s="39">
        <v>0.7</v>
      </c>
      <c r="N27" s="39">
        <v>105.3</v>
      </c>
      <c r="O27" s="39">
        <v>15.7</v>
      </c>
      <c r="P27" s="39">
        <v>28.5</v>
      </c>
      <c r="Q27" s="39">
        <v>45.86</v>
      </c>
    </row>
    <row r="28" spans="1:17" x14ac:dyDescent="0.2">
      <c r="A28" s="7"/>
      <c r="B28" s="7"/>
      <c r="C28" s="7"/>
      <c r="D28" s="7"/>
      <c r="E28" s="57">
        <v>45965.958333333336</v>
      </c>
      <c r="F28" s="39">
        <v>47</v>
      </c>
      <c r="G28" s="39">
        <v>28</v>
      </c>
      <c r="H28" s="39">
        <v>0.70699999999999996</v>
      </c>
      <c r="I28" s="39">
        <v>1.2E-2</v>
      </c>
      <c r="J28" s="39">
        <v>4.4999999999999998E-2</v>
      </c>
      <c r="K28" s="39">
        <v>3.2000000000000001E-2</v>
      </c>
      <c r="L28" s="39">
        <v>5.0000000000000001E-3</v>
      </c>
      <c r="M28" s="39">
        <v>0.5</v>
      </c>
      <c r="N28" s="39">
        <v>222.6</v>
      </c>
      <c r="O28" s="39">
        <v>14.6</v>
      </c>
      <c r="P28" s="39">
        <v>28.5</v>
      </c>
      <c r="Q28" s="39">
        <v>50.74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39.615384615384613</v>
      </c>
      <c r="G30" s="17">
        <f t="shared" si="0"/>
        <v>16.846153846153847</v>
      </c>
      <c r="H30" s="17">
        <f t="shared" si="0"/>
        <v>0.38507692307692309</v>
      </c>
      <c r="I30" s="17">
        <f t="shared" si="0"/>
        <v>6.3076923076923076E-3</v>
      </c>
      <c r="J30" s="18">
        <f t="shared" si="0"/>
        <v>2.3307692307692307E-2</v>
      </c>
      <c r="K30" s="19">
        <f t="shared" si="0"/>
        <v>1.6076923076923075E-2</v>
      </c>
      <c r="L30" s="20">
        <f t="shared" si="0"/>
        <v>2.1999999999999999E-2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28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4C671-AA11-44FD-9941-73BE8FB8F686}">
  <dimension ref="A1:Q40"/>
  <sheetViews>
    <sheetView topLeftCell="D1" zoomScale="117" zoomScaleNormal="78" workbookViewId="0">
      <selection activeCell="F31" sqref="F31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18.332031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45966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45966</v>
      </c>
      <c r="F5" s="39">
        <v>48</v>
      </c>
      <c r="G5" s="39">
        <v>25</v>
      </c>
      <c r="H5" s="39">
        <v>0.106</v>
      </c>
      <c r="I5" s="39">
        <v>7.0000000000000001E-3</v>
      </c>
      <c r="J5" s="39">
        <v>2.1999999999999999E-2</v>
      </c>
      <c r="K5" s="39">
        <v>1.4E-2</v>
      </c>
      <c r="L5" s="39">
        <v>1.2E-2</v>
      </c>
      <c r="M5" s="39">
        <v>0.8</v>
      </c>
      <c r="N5" s="39">
        <v>256.89999999999998</v>
      </c>
      <c r="O5" s="39">
        <v>13.4</v>
      </c>
      <c r="P5" s="39">
        <v>28.4</v>
      </c>
      <c r="Q5" s="39">
        <v>48.59</v>
      </c>
    </row>
    <row r="6" spans="1:17" ht="16" thickBot="1" x14ac:dyDescent="0.25">
      <c r="A6" s="7"/>
      <c r="B6" s="7"/>
      <c r="C6" s="7"/>
      <c r="D6" s="7"/>
      <c r="E6" s="57">
        <v>45966.041666666664</v>
      </c>
      <c r="F6" s="39">
        <v>20</v>
      </c>
      <c r="G6" s="39">
        <v>12</v>
      </c>
      <c r="H6" s="39">
        <v>0.03</v>
      </c>
      <c r="I6" s="39">
        <v>5.0000000000000001E-3</v>
      </c>
      <c r="J6" s="39">
        <v>1.4E-2</v>
      </c>
      <c r="K6" s="39">
        <v>8.0000000000000002E-3</v>
      </c>
      <c r="L6" s="39">
        <v>1.7000000000000001E-2</v>
      </c>
      <c r="M6" s="39">
        <v>0.8</v>
      </c>
      <c r="N6" s="39">
        <v>272.3</v>
      </c>
      <c r="O6" s="39">
        <v>12.4</v>
      </c>
      <c r="P6" s="39">
        <v>28.4</v>
      </c>
      <c r="Q6" s="39">
        <v>46.81</v>
      </c>
    </row>
    <row r="7" spans="1:17" ht="16" thickBot="1" x14ac:dyDescent="0.25">
      <c r="A7" s="7"/>
      <c r="B7" s="50" t="s">
        <v>10</v>
      </c>
      <c r="C7" s="50"/>
      <c r="D7" s="7"/>
      <c r="E7" s="57">
        <v>45966.083333333336</v>
      </c>
      <c r="F7" s="39">
        <v>12</v>
      </c>
      <c r="G7" s="39">
        <v>8</v>
      </c>
      <c r="H7" s="39">
        <v>0.24299999999999999</v>
      </c>
      <c r="I7" s="39">
        <v>5.0000000000000001E-3</v>
      </c>
      <c r="J7" s="39">
        <v>1.2999999999999999E-2</v>
      </c>
      <c r="K7" s="39">
        <v>7.0000000000000001E-3</v>
      </c>
      <c r="L7" s="39">
        <v>1.7000000000000001E-2</v>
      </c>
      <c r="M7" s="39">
        <v>0.7</v>
      </c>
      <c r="N7" s="39">
        <v>239.6</v>
      </c>
      <c r="O7" s="39">
        <v>11.8</v>
      </c>
      <c r="P7" s="39">
        <v>28.4</v>
      </c>
      <c r="Q7" s="39">
        <v>49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45966.125</v>
      </c>
      <c r="F8" s="39">
        <v>15</v>
      </c>
      <c r="G8" s="39">
        <v>7</v>
      </c>
      <c r="H8" s="39">
        <v>0.37</v>
      </c>
      <c r="I8" s="39">
        <v>0.01</v>
      </c>
      <c r="J8" s="39">
        <v>3.5000000000000003E-2</v>
      </c>
      <c r="K8" s="39">
        <v>2.4E-2</v>
      </c>
      <c r="L8" s="39">
        <v>5.0000000000000001E-3</v>
      </c>
      <c r="M8" s="39">
        <v>0.6</v>
      </c>
      <c r="N8" s="39">
        <v>187.2</v>
      </c>
      <c r="O8" s="39">
        <v>10.7</v>
      </c>
      <c r="P8" s="39">
        <v>28.5</v>
      </c>
      <c r="Q8" s="39">
        <v>65.28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45966.166666666664</v>
      </c>
      <c r="F9" s="39">
        <v>62</v>
      </c>
      <c r="G9" s="39">
        <v>27</v>
      </c>
      <c r="H9" s="39">
        <v>0.114</v>
      </c>
      <c r="I9" s="39">
        <v>7.0000000000000001E-3</v>
      </c>
      <c r="J9" s="39">
        <v>2.1000000000000001E-2</v>
      </c>
      <c r="K9" s="39">
        <v>1.2999999999999999E-2</v>
      </c>
      <c r="L9" s="39">
        <v>1.2999999999999999E-2</v>
      </c>
      <c r="M9" s="39">
        <v>0.7</v>
      </c>
      <c r="N9" s="39">
        <v>269.60000000000002</v>
      </c>
      <c r="O9" s="39">
        <v>10.3</v>
      </c>
      <c r="P9" s="39">
        <v>28.5</v>
      </c>
      <c r="Q9" s="39">
        <v>50.07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45966.208333333336</v>
      </c>
      <c r="F10" s="39">
        <v>20</v>
      </c>
      <c r="G10" s="39">
        <v>9</v>
      </c>
      <c r="H10" s="39">
        <v>7.9000000000000001E-2</v>
      </c>
      <c r="I10" s="39">
        <v>6.0000000000000001E-3</v>
      </c>
      <c r="J10" s="39">
        <v>1.4999999999999999E-2</v>
      </c>
      <c r="K10" s="39">
        <v>8.0000000000000002E-3</v>
      </c>
      <c r="L10" s="39">
        <v>1.7999999999999999E-2</v>
      </c>
      <c r="M10" s="39">
        <v>0.8</v>
      </c>
      <c r="N10" s="39">
        <v>276.60000000000002</v>
      </c>
      <c r="O10" s="39">
        <v>9.6999999999999993</v>
      </c>
      <c r="P10" s="39">
        <v>28.5</v>
      </c>
      <c r="Q10" s="39">
        <v>43.29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45966.25</v>
      </c>
      <c r="F11" s="39">
        <v>12</v>
      </c>
      <c r="G11" s="39">
        <v>7</v>
      </c>
      <c r="H11" s="39">
        <v>0.09</v>
      </c>
      <c r="I11" s="39">
        <v>6.0000000000000001E-3</v>
      </c>
      <c r="J11" s="39">
        <v>1.9E-2</v>
      </c>
      <c r="K11" s="39">
        <v>1.2E-2</v>
      </c>
      <c r="L11" s="39">
        <v>1.6E-2</v>
      </c>
      <c r="M11" s="39">
        <v>0.7</v>
      </c>
      <c r="N11" s="39">
        <v>268.39999999999998</v>
      </c>
      <c r="O11" s="39">
        <v>9.3000000000000007</v>
      </c>
      <c r="P11" s="39">
        <v>28.5</v>
      </c>
      <c r="Q11" s="39">
        <v>40.82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45966.291666666664</v>
      </c>
      <c r="F12" s="39">
        <v>10</v>
      </c>
      <c r="G12" s="39">
        <v>6</v>
      </c>
      <c r="H12" s="39">
        <v>0.42099999999999999</v>
      </c>
      <c r="I12" s="39">
        <v>1.9E-2</v>
      </c>
      <c r="J12" s="39">
        <v>4.2999999999999997E-2</v>
      </c>
      <c r="K12" s="39">
        <v>2.3E-2</v>
      </c>
      <c r="L12" s="39">
        <v>0.01</v>
      </c>
      <c r="M12" s="39">
        <v>0.8</v>
      </c>
      <c r="N12" s="39">
        <v>243</v>
      </c>
      <c r="O12" s="39">
        <v>10.4</v>
      </c>
      <c r="P12" s="39">
        <v>28.5</v>
      </c>
      <c r="Q12" s="39">
        <v>40.700000000000003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45966.333333333336</v>
      </c>
      <c r="F13" s="39">
        <v>38</v>
      </c>
      <c r="G13" s="39">
        <v>12</v>
      </c>
      <c r="H13" s="39">
        <v>0.307</v>
      </c>
      <c r="I13" s="39">
        <v>1.9E-2</v>
      </c>
      <c r="J13" s="39">
        <v>3.9E-2</v>
      </c>
      <c r="K13" s="39">
        <v>0.02</v>
      </c>
      <c r="L13" s="39">
        <v>1.4E-2</v>
      </c>
      <c r="M13" s="39">
        <v>0.7</v>
      </c>
      <c r="N13" s="39">
        <v>244</v>
      </c>
      <c r="O13" s="39">
        <v>13.2</v>
      </c>
      <c r="P13" s="39">
        <v>28.6</v>
      </c>
      <c r="Q13" s="39">
        <v>33.99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45966.375</v>
      </c>
      <c r="F14" s="39">
        <v>29</v>
      </c>
      <c r="G14" s="39">
        <v>11</v>
      </c>
      <c r="H14" s="39">
        <v>0.30499999999999999</v>
      </c>
      <c r="I14" s="39">
        <v>1.7000000000000001E-2</v>
      </c>
      <c r="J14" s="39">
        <v>3.6999999999999998E-2</v>
      </c>
      <c r="K14" s="39">
        <v>1.7999999999999999E-2</v>
      </c>
      <c r="L14" s="39">
        <v>1.7000000000000001E-2</v>
      </c>
      <c r="M14" s="39">
        <v>0.7</v>
      </c>
      <c r="N14" s="39">
        <v>64.2</v>
      </c>
      <c r="O14" s="39">
        <v>15.3</v>
      </c>
      <c r="P14" s="39">
        <v>28.6</v>
      </c>
      <c r="Q14" s="39">
        <v>37.83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45966.416666666664</v>
      </c>
      <c r="F15" s="39">
        <v>39</v>
      </c>
      <c r="G15" s="39">
        <v>13</v>
      </c>
      <c r="H15" s="39">
        <v>0.33</v>
      </c>
      <c r="I15" s="39">
        <v>1.4999999999999999E-2</v>
      </c>
      <c r="J15" s="39">
        <v>3.6999999999999998E-2</v>
      </c>
      <c r="K15" s="39">
        <v>2.1000000000000001E-2</v>
      </c>
      <c r="L15" s="39">
        <v>2.4E-2</v>
      </c>
      <c r="M15" s="39">
        <v>0.7</v>
      </c>
      <c r="N15" s="39">
        <v>31.3</v>
      </c>
      <c r="O15" s="39">
        <v>17.600000000000001</v>
      </c>
      <c r="P15" s="39">
        <v>28.4</v>
      </c>
      <c r="Q15" s="39">
        <v>30.17</v>
      </c>
    </row>
    <row r="16" spans="1:17" ht="16" thickBot="1" x14ac:dyDescent="0.25">
      <c r="A16" s="7"/>
      <c r="B16" s="7"/>
      <c r="C16" s="7"/>
      <c r="D16" s="7"/>
      <c r="E16" s="57">
        <v>45966.458333333336</v>
      </c>
      <c r="F16" s="39">
        <v>58</v>
      </c>
      <c r="G16" s="39">
        <v>20</v>
      </c>
      <c r="H16" s="39">
        <v>0.193</v>
      </c>
      <c r="I16" s="39">
        <v>1.2999999999999999E-2</v>
      </c>
      <c r="J16" s="39">
        <v>3.4000000000000002E-2</v>
      </c>
      <c r="K16" s="39">
        <v>0.02</v>
      </c>
      <c r="L16" s="39">
        <v>2.9000000000000001E-2</v>
      </c>
      <c r="M16" s="39">
        <v>0.8</v>
      </c>
      <c r="N16" s="39">
        <v>44.3</v>
      </c>
      <c r="O16" s="39">
        <v>20.399999999999999</v>
      </c>
      <c r="P16" s="39">
        <v>28.3</v>
      </c>
      <c r="Q16" s="39">
        <v>15.53</v>
      </c>
    </row>
    <row r="17" spans="1:17" x14ac:dyDescent="0.2">
      <c r="A17" s="7"/>
      <c r="B17" s="51"/>
      <c r="C17" s="45" t="s">
        <v>26</v>
      </c>
      <c r="D17" s="7"/>
      <c r="E17" s="57">
        <v>45966.5</v>
      </c>
      <c r="F17" s="39">
        <v>50</v>
      </c>
      <c r="G17" s="39">
        <v>11</v>
      </c>
      <c r="H17" s="39">
        <v>4.9000000000000002E-2</v>
      </c>
      <c r="I17" s="39">
        <v>7.0000000000000001E-3</v>
      </c>
      <c r="J17" s="39">
        <v>1.7999999999999999E-2</v>
      </c>
      <c r="K17" s="39">
        <v>0.01</v>
      </c>
      <c r="L17" s="39">
        <v>3.4000000000000002E-2</v>
      </c>
      <c r="M17" s="39">
        <v>0.9</v>
      </c>
      <c r="N17" s="39">
        <v>75.7</v>
      </c>
      <c r="O17" s="39">
        <v>23</v>
      </c>
      <c r="P17" s="39">
        <v>28.2</v>
      </c>
      <c r="Q17" s="39">
        <v>10.7</v>
      </c>
    </row>
    <row r="18" spans="1:17" ht="16" thickBot="1" x14ac:dyDescent="0.25">
      <c r="A18" s="7"/>
      <c r="B18" s="46"/>
      <c r="C18" s="46"/>
      <c r="D18" s="7"/>
      <c r="E18" s="57">
        <v>45966.541666666664</v>
      </c>
      <c r="F18" s="39">
        <v>37</v>
      </c>
      <c r="G18" s="39">
        <v>15</v>
      </c>
      <c r="H18" s="39">
        <v>2.1999999999999999E-2</v>
      </c>
      <c r="I18" s="39">
        <v>7.0000000000000001E-3</v>
      </c>
      <c r="J18" s="39">
        <v>1.6E-2</v>
      </c>
      <c r="K18" s="39">
        <v>8.9999999999999993E-3</v>
      </c>
      <c r="L18" s="39">
        <v>3.5000000000000003E-2</v>
      </c>
      <c r="M18" s="39">
        <v>1</v>
      </c>
      <c r="N18" s="39">
        <v>29.3</v>
      </c>
      <c r="O18" s="39">
        <v>24.3</v>
      </c>
      <c r="P18" s="39">
        <v>28.1</v>
      </c>
      <c r="Q18" s="39">
        <v>11.21</v>
      </c>
    </row>
    <row r="19" spans="1:17" x14ac:dyDescent="0.2">
      <c r="A19" s="7"/>
      <c r="B19" s="43"/>
      <c r="C19" s="45" t="s">
        <v>27</v>
      </c>
      <c r="D19" s="7"/>
      <c r="E19" s="57">
        <v>45966.583333333336</v>
      </c>
      <c r="F19" s="39">
        <v>29</v>
      </c>
      <c r="G19" s="39">
        <v>8</v>
      </c>
      <c r="H19" s="39">
        <v>0.04</v>
      </c>
      <c r="I19" s="39">
        <v>6.0000000000000001E-3</v>
      </c>
      <c r="J19" s="39">
        <v>1.4E-2</v>
      </c>
      <c r="K19" s="39">
        <v>7.0000000000000001E-3</v>
      </c>
      <c r="L19" s="39">
        <v>3.5000000000000003E-2</v>
      </c>
      <c r="M19" s="39">
        <v>1.3</v>
      </c>
      <c r="N19" s="39">
        <v>28.4</v>
      </c>
      <c r="O19" s="39">
        <v>25.3</v>
      </c>
      <c r="P19" s="39">
        <v>28</v>
      </c>
      <c r="Q19" s="39">
        <v>9.0299999999999994</v>
      </c>
    </row>
    <row r="20" spans="1:17" ht="16" thickBot="1" x14ac:dyDescent="0.25">
      <c r="A20" s="7"/>
      <c r="B20" s="44"/>
      <c r="C20" s="46"/>
      <c r="D20" s="7"/>
      <c r="E20" s="57">
        <v>45966.625</v>
      </c>
      <c r="F20" s="39">
        <v>28</v>
      </c>
      <c r="G20" s="39">
        <v>5</v>
      </c>
      <c r="H20" s="39">
        <v>3.5999999999999997E-2</v>
      </c>
      <c r="I20" s="39">
        <v>5.0000000000000001E-3</v>
      </c>
      <c r="J20" s="39">
        <v>1.0999999999999999E-2</v>
      </c>
      <c r="K20" s="39">
        <v>5.0000000000000001E-3</v>
      </c>
      <c r="L20" s="39">
        <v>3.4000000000000002E-2</v>
      </c>
      <c r="M20" s="39">
        <v>1.6</v>
      </c>
      <c r="N20" s="39">
        <v>68.400000000000006</v>
      </c>
      <c r="O20" s="39">
        <v>25.5</v>
      </c>
      <c r="P20" s="39">
        <v>28.1</v>
      </c>
      <c r="Q20" s="39">
        <v>7.41</v>
      </c>
    </row>
    <row r="21" spans="1:17" x14ac:dyDescent="0.2">
      <c r="A21" s="7"/>
      <c r="B21" s="7"/>
      <c r="C21" s="7"/>
      <c r="D21" s="7"/>
      <c r="E21" s="57">
        <v>45966.666666666664</v>
      </c>
      <c r="F21" s="39">
        <v>10</v>
      </c>
      <c r="G21" s="39">
        <v>3</v>
      </c>
      <c r="H21" s="39">
        <v>7.4999999999999997E-2</v>
      </c>
      <c r="I21" s="39">
        <v>5.0000000000000001E-3</v>
      </c>
      <c r="J21" s="39">
        <v>1.2999999999999999E-2</v>
      </c>
      <c r="K21" s="39">
        <v>7.0000000000000001E-3</v>
      </c>
      <c r="L21" s="39">
        <v>3.2000000000000001E-2</v>
      </c>
      <c r="M21" s="39">
        <v>1.6</v>
      </c>
      <c r="N21" s="39">
        <v>95.6</v>
      </c>
      <c r="O21" s="39">
        <v>25.3</v>
      </c>
      <c r="P21" s="39">
        <v>28.1</v>
      </c>
      <c r="Q21" s="39">
        <v>8.3000000000000007</v>
      </c>
    </row>
    <row r="22" spans="1:17" x14ac:dyDescent="0.2">
      <c r="A22" s="7"/>
      <c r="B22" s="7"/>
      <c r="C22" s="7"/>
      <c r="D22" s="7"/>
      <c r="E22" s="57">
        <v>45966.708333333336</v>
      </c>
      <c r="F22" s="39">
        <v>9</v>
      </c>
      <c r="G22" s="39">
        <v>4</v>
      </c>
      <c r="H22" s="39">
        <v>5.8000000000000003E-2</v>
      </c>
      <c r="I22" s="39">
        <v>5.0000000000000001E-3</v>
      </c>
      <c r="J22" s="39">
        <v>1.7999999999999999E-2</v>
      </c>
      <c r="K22" s="39">
        <v>1.2E-2</v>
      </c>
      <c r="L22" s="39">
        <v>2.7E-2</v>
      </c>
      <c r="M22" s="39">
        <v>1.9</v>
      </c>
      <c r="N22" s="39">
        <v>109.6</v>
      </c>
      <c r="O22" s="39">
        <v>24</v>
      </c>
      <c r="P22" s="39">
        <v>28.1</v>
      </c>
      <c r="Q22" s="39">
        <v>9.9499999999999993</v>
      </c>
    </row>
    <row r="23" spans="1:17" x14ac:dyDescent="0.2">
      <c r="A23" s="7"/>
      <c r="B23" s="7"/>
      <c r="C23" s="7"/>
      <c r="D23" s="7"/>
      <c r="E23" s="57">
        <v>45966.75</v>
      </c>
      <c r="F23" s="39">
        <v>14</v>
      </c>
      <c r="G23" s="39">
        <v>15</v>
      </c>
      <c r="H23" s="39">
        <v>0.28199999999999997</v>
      </c>
      <c r="I23" s="39">
        <v>6.0000000000000001E-3</v>
      </c>
      <c r="J23" s="39">
        <v>3.1E-2</v>
      </c>
      <c r="K23" s="39">
        <v>2.4E-2</v>
      </c>
      <c r="L23" s="39">
        <v>1.7999999999999999E-2</v>
      </c>
      <c r="M23" s="39">
        <v>1.3</v>
      </c>
      <c r="N23" s="39">
        <v>119.8</v>
      </c>
      <c r="O23" s="39">
        <v>22</v>
      </c>
      <c r="P23" s="39">
        <v>28.3</v>
      </c>
      <c r="Q23" s="39">
        <v>12.97</v>
      </c>
    </row>
    <row r="24" spans="1:17" x14ac:dyDescent="0.2">
      <c r="A24" s="7"/>
      <c r="B24" s="7"/>
      <c r="C24" s="7"/>
      <c r="D24" s="7"/>
      <c r="E24" s="57">
        <v>45966.791666666664</v>
      </c>
      <c r="F24" s="39">
        <v>25</v>
      </c>
      <c r="G24" s="39">
        <v>10</v>
      </c>
      <c r="H24" s="39">
        <v>0.621</v>
      </c>
      <c r="I24" s="39">
        <v>1.2E-2</v>
      </c>
      <c r="J24" s="39">
        <v>5.0999999999999997E-2</v>
      </c>
      <c r="K24" s="39">
        <v>3.7999999999999999E-2</v>
      </c>
      <c r="L24" s="39">
        <v>8.0000000000000002E-3</v>
      </c>
      <c r="M24" s="39">
        <v>0.9</v>
      </c>
      <c r="N24" s="39">
        <v>163.80000000000001</v>
      </c>
      <c r="O24" s="39">
        <v>19.899999999999999</v>
      </c>
      <c r="P24" s="39">
        <v>28.3</v>
      </c>
      <c r="Q24" s="39">
        <v>16.86</v>
      </c>
    </row>
    <row r="25" spans="1:17" x14ac:dyDescent="0.2">
      <c r="A25" s="7"/>
      <c r="B25" s="7"/>
      <c r="C25" s="7"/>
      <c r="D25" s="7"/>
      <c r="E25" s="57">
        <v>45966.833333333336</v>
      </c>
      <c r="F25" s="39">
        <v>64</v>
      </c>
      <c r="G25" s="39">
        <v>20</v>
      </c>
      <c r="H25" s="39">
        <v>0.93300000000000005</v>
      </c>
      <c r="I25" s="39">
        <v>2.9000000000000001E-2</v>
      </c>
      <c r="J25" s="39">
        <v>7.0000000000000007E-2</v>
      </c>
      <c r="K25" s="39">
        <v>0.04</v>
      </c>
      <c r="L25" s="39">
        <v>5.0000000000000001E-3</v>
      </c>
      <c r="M25" s="39">
        <v>0.6</v>
      </c>
      <c r="N25" s="39">
        <v>206.5</v>
      </c>
      <c r="O25" s="39">
        <v>18.899999999999999</v>
      </c>
      <c r="P25" s="39">
        <v>28.4</v>
      </c>
      <c r="Q25" s="39">
        <v>18.87</v>
      </c>
    </row>
    <row r="26" spans="1:17" x14ac:dyDescent="0.2">
      <c r="A26" s="7"/>
      <c r="B26" s="7"/>
      <c r="C26" s="7"/>
      <c r="D26" s="7"/>
      <c r="E26" s="57">
        <v>45966.875</v>
      </c>
      <c r="F26" s="39">
        <v>69</v>
      </c>
      <c r="G26" s="39">
        <v>22</v>
      </c>
      <c r="H26" s="39">
        <v>1.208</v>
      </c>
      <c r="I26" s="39">
        <v>4.9000000000000002E-2</v>
      </c>
      <c r="J26" s="39">
        <v>8.6999999999999994E-2</v>
      </c>
      <c r="K26" s="39">
        <v>3.6999999999999998E-2</v>
      </c>
      <c r="L26" s="39">
        <v>5.0000000000000001E-3</v>
      </c>
      <c r="M26" s="39">
        <v>0.8</v>
      </c>
      <c r="N26" s="39">
        <v>286.10000000000002</v>
      </c>
      <c r="O26" s="39">
        <v>17.399999999999999</v>
      </c>
      <c r="P26" s="39">
        <v>28.4</v>
      </c>
      <c r="Q26" s="39">
        <v>22.29</v>
      </c>
    </row>
    <row r="27" spans="1:17" x14ac:dyDescent="0.2">
      <c r="A27" s="7"/>
      <c r="B27" s="7"/>
      <c r="C27" s="7"/>
      <c r="D27" s="7"/>
      <c r="E27" s="57">
        <v>45966.916666666664</v>
      </c>
      <c r="F27" s="39">
        <v>60</v>
      </c>
      <c r="G27" s="39">
        <v>24</v>
      </c>
      <c r="H27" s="39">
        <v>0.311</v>
      </c>
      <c r="I27" s="39">
        <v>8.9999999999999993E-3</v>
      </c>
      <c r="J27" s="39">
        <v>3.1E-2</v>
      </c>
      <c r="K27" s="39">
        <v>2.1000000000000001E-2</v>
      </c>
      <c r="L27" s="39">
        <v>1.0999999999999999E-2</v>
      </c>
      <c r="M27" s="39">
        <v>0.8</v>
      </c>
      <c r="N27" s="39">
        <v>256.7</v>
      </c>
      <c r="O27" s="39">
        <v>16.100000000000001</v>
      </c>
      <c r="P27" s="39">
        <v>28.4</v>
      </c>
      <c r="Q27" s="39">
        <v>20.81</v>
      </c>
    </row>
    <row r="28" spans="1:17" x14ac:dyDescent="0.2">
      <c r="A28" s="7"/>
      <c r="B28" s="7"/>
      <c r="C28" s="7"/>
      <c r="D28" s="7"/>
      <c r="E28" s="57">
        <v>45966.958333333336</v>
      </c>
      <c r="F28" s="39">
        <v>22</v>
      </c>
      <c r="G28" s="39">
        <v>11</v>
      </c>
      <c r="H28" s="39">
        <v>0.20799999999999999</v>
      </c>
      <c r="I28" s="39">
        <v>7.0000000000000001E-3</v>
      </c>
      <c r="J28" s="39">
        <v>2.5999999999999999E-2</v>
      </c>
      <c r="K28" s="39">
        <v>1.7999999999999999E-2</v>
      </c>
      <c r="L28" s="39">
        <v>1.2999999999999999E-2</v>
      </c>
      <c r="M28" s="39">
        <v>0.7</v>
      </c>
      <c r="N28" s="39">
        <v>268.5</v>
      </c>
      <c r="O28" s="39">
        <v>15.3</v>
      </c>
      <c r="P28" s="39">
        <v>28.4</v>
      </c>
      <c r="Q28" s="39">
        <v>22.45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34.25</v>
      </c>
      <c r="G30" s="17">
        <f t="shared" si="0"/>
        <v>12.65</v>
      </c>
      <c r="H30" s="17">
        <f t="shared" si="0"/>
        <v>0.28410000000000002</v>
      </c>
      <c r="I30" s="17">
        <f t="shared" si="0"/>
        <v>1.2450000000000003E-2</v>
      </c>
      <c r="J30" s="18">
        <f t="shared" si="0"/>
        <v>3.1550000000000009E-2</v>
      </c>
      <c r="K30" s="19">
        <f t="shared" si="0"/>
        <v>1.8150000000000003E-2</v>
      </c>
      <c r="L30" s="20">
        <f t="shared" si="0"/>
        <v>1.9900000000000008E-2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27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65698-49C7-4BAC-8BEB-7A431DB3C3E9}">
  <dimension ref="A1:Q40"/>
  <sheetViews>
    <sheetView topLeftCell="E12" zoomScale="150" zoomScaleNormal="78" workbookViewId="0">
      <selection activeCell="F5" sqref="F5:Q28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18" customWidth="1"/>
    <col min="12" max="12" width="18.16406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45967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45967</v>
      </c>
      <c r="F5" s="39">
        <v>16</v>
      </c>
      <c r="G5" s="39">
        <v>8</v>
      </c>
      <c r="H5" s="39">
        <v>0.21</v>
      </c>
      <c r="I5" s="39">
        <v>7.0000000000000001E-3</v>
      </c>
      <c r="J5" s="39">
        <v>0.02</v>
      </c>
      <c r="K5" s="39">
        <v>1.2E-2</v>
      </c>
      <c r="L5" s="39">
        <v>1.4999999999999999E-2</v>
      </c>
      <c r="M5" s="39">
        <v>0.7</v>
      </c>
      <c r="N5" s="39">
        <v>246.2</v>
      </c>
      <c r="O5" s="39">
        <v>14.7</v>
      </c>
      <c r="P5" s="39">
        <v>28.3</v>
      </c>
      <c r="Q5" s="39">
        <v>23.43</v>
      </c>
    </row>
    <row r="6" spans="1:17" ht="16" thickBot="1" x14ac:dyDescent="0.25">
      <c r="A6" s="7"/>
      <c r="B6" s="7"/>
      <c r="C6" s="7"/>
      <c r="D6" s="7"/>
      <c r="E6" s="57">
        <v>45967.041666666664</v>
      </c>
      <c r="F6" s="39">
        <v>7</v>
      </c>
      <c r="G6" s="39">
        <v>6</v>
      </c>
      <c r="H6" s="39">
        <v>0.17499999999999999</v>
      </c>
      <c r="I6" s="39">
        <v>6.0000000000000001E-3</v>
      </c>
      <c r="J6" s="39">
        <v>1.7999999999999999E-2</v>
      </c>
      <c r="K6" s="39">
        <v>1.0999999999999999E-2</v>
      </c>
      <c r="L6" s="39">
        <v>1.4999999999999999E-2</v>
      </c>
      <c r="M6" s="39">
        <v>0.7</v>
      </c>
      <c r="N6" s="39">
        <v>218.8</v>
      </c>
      <c r="O6" s="39">
        <v>13.6</v>
      </c>
      <c r="P6" s="39">
        <v>28.3</v>
      </c>
      <c r="Q6" s="39">
        <v>28.08</v>
      </c>
    </row>
    <row r="7" spans="1:17" ht="16" thickBot="1" x14ac:dyDescent="0.25">
      <c r="A7" s="7"/>
      <c r="B7" s="50" t="s">
        <v>10</v>
      </c>
      <c r="C7" s="50"/>
      <c r="D7" s="7"/>
      <c r="E7" s="57">
        <v>45967.083333333336</v>
      </c>
      <c r="F7" s="39">
        <v>8</v>
      </c>
      <c r="G7" s="39">
        <v>18</v>
      </c>
      <c r="H7" s="39">
        <v>0.129</v>
      </c>
      <c r="I7" s="39">
        <v>6.0000000000000001E-3</v>
      </c>
      <c r="J7" s="39">
        <v>1.6E-2</v>
      </c>
      <c r="K7" s="39">
        <v>8.9999999999999993E-3</v>
      </c>
      <c r="L7" s="39">
        <v>1.6E-2</v>
      </c>
      <c r="M7" s="39">
        <v>0.7</v>
      </c>
      <c r="N7" s="39">
        <v>289.39999999999998</v>
      </c>
      <c r="O7" s="39">
        <v>13</v>
      </c>
      <c r="P7" s="39">
        <v>28.4</v>
      </c>
      <c r="Q7" s="39">
        <v>28.91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45967.125</v>
      </c>
      <c r="F8" s="39">
        <v>8</v>
      </c>
      <c r="G8" s="39">
        <v>7</v>
      </c>
      <c r="H8" s="39">
        <v>0.151</v>
      </c>
      <c r="I8" s="39">
        <v>6.0000000000000001E-3</v>
      </c>
      <c r="J8" s="39">
        <v>1.4999999999999999E-2</v>
      </c>
      <c r="K8" s="39">
        <v>8.9999999999999993E-3</v>
      </c>
      <c r="L8" s="39">
        <v>1.4999999999999999E-2</v>
      </c>
      <c r="M8" s="39">
        <v>0.7</v>
      </c>
      <c r="N8" s="39">
        <v>293.5</v>
      </c>
      <c r="O8" s="39">
        <v>12</v>
      </c>
      <c r="P8" s="39">
        <v>28.4</v>
      </c>
      <c r="Q8" s="39">
        <v>31.86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45967.166666666664</v>
      </c>
      <c r="F9" s="39">
        <v>6</v>
      </c>
      <c r="G9" s="39">
        <v>4</v>
      </c>
      <c r="H9" s="39">
        <v>0.14899999999999999</v>
      </c>
      <c r="I9" s="39">
        <v>6.0000000000000001E-3</v>
      </c>
      <c r="J9" s="39">
        <v>1.6E-2</v>
      </c>
      <c r="K9" s="39">
        <v>0.01</v>
      </c>
      <c r="L9" s="39">
        <v>1.4E-2</v>
      </c>
      <c r="M9" s="39">
        <v>0.7</v>
      </c>
      <c r="N9" s="39">
        <v>300</v>
      </c>
      <c r="O9" s="39">
        <v>11.3</v>
      </c>
      <c r="P9" s="39">
        <v>28.4</v>
      </c>
      <c r="Q9" s="39">
        <v>34.01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45967.208333333336</v>
      </c>
      <c r="F10" s="39">
        <v>2</v>
      </c>
      <c r="G10" s="39">
        <v>5</v>
      </c>
      <c r="H10" s="39">
        <v>0.183</v>
      </c>
      <c r="I10" s="39">
        <v>6.0000000000000001E-3</v>
      </c>
      <c r="J10" s="39">
        <v>1.6E-2</v>
      </c>
      <c r="K10" s="39">
        <v>8.9999999999999993E-3</v>
      </c>
      <c r="L10" s="39">
        <v>1.4E-2</v>
      </c>
      <c r="M10" s="39">
        <v>0.6</v>
      </c>
      <c r="N10" s="39">
        <v>291.8</v>
      </c>
      <c r="O10" s="39">
        <v>10.8</v>
      </c>
      <c r="P10" s="39">
        <v>28.3</v>
      </c>
      <c r="Q10" s="39">
        <v>35.25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45967.25</v>
      </c>
      <c r="F11" s="39">
        <v>2</v>
      </c>
      <c r="G11" s="39">
        <v>6</v>
      </c>
      <c r="H11" s="39">
        <v>0.38</v>
      </c>
      <c r="I11" s="39">
        <v>8.9999999999999993E-3</v>
      </c>
      <c r="J11" s="39">
        <v>2.5999999999999999E-2</v>
      </c>
      <c r="K11" s="39">
        <v>1.6E-2</v>
      </c>
      <c r="L11" s="39">
        <v>1.0999999999999999E-2</v>
      </c>
      <c r="M11" s="39">
        <v>0.6</v>
      </c>
      <c r="N11" s="39">
        <v>272.7</v>
      </c>
      <c r="O11" s="39">
        <v>10.4</v>
      </c>
      <c r="P11" s="39">
        <v>28.3</v>
      </c>
      <c r="Q11" s="39">
        <v>35.99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45967.291666666664</v>
      </c>
      <c r="F12" s="39">
        <v>13</v>
      </c>
      <c r="G12" s="39">
        <v>6</v>
      </c>
      <c r="H12" s="39">
        <v>1.1319999999999999</v>
      </c>
      <c r="I12" s="39">
        <v>6.4000000000000001E-2</v>
      </c>
      <c r="J12" s="39">
        <v>9.1999999999999998E-2</v>
      </c>
      <c r="K12" s="39">
        <v>2.8000000000000001E-2</v>
      </c>
      <c r="L12" s="39">
        <v>5.0000000000000001E-3</v>
      </c>
      <c r="M12" s="39">
        <v>0.7</v>
      </c>
      <c r="N12" s="39">
        <v>194.2</v>
      </c>
      <c r="O12" s="39">
        <v>11.5</v>
      </c>
      <c r="P12" s="39">
        <v>28.4</v>
      </c>
      <c r="Q12" s="39">
        <v>39.06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45967.333333333336</v>
      </c>
      <c r="F13" s="39">
        <v>85</v>
      </c>
      <c r="G13" s="39">
        <v>28</v>
      </c>
      <c r="H13" s="39">
        <v>1.3720000000000001</v>
      </c>
      <c r="I13" s="39">
        <v>7.3999999999999996E-2</v>
      </c>
      <c r="J13" s="39">
        <v>0.112</v>
      </c>
      <c r="K13" s="39">
        <v>3.7999999999999999E-2</v>
      </c>
      <c r="L13" s="39">
        <v>7.0000000000000001E-3</v>
      </c>
      <c r="M13" s="39">
        <v>0.8</v>
      </c>
      <c r="N13" s="39">
        <v>165.9</v>
      </c>
      <c r="O13" s="39">
        <v>14</v>
      </c>
      <c r="P13" s="39">
        <v>28.5</v>
      </c>
      <c r="Q13" s="39">
        <v>32.19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45967.375</v>
      </c>
      <c r="F14" s="39">
        <v>115</v>
      </c>
      <c r="G14" s="39">
        <v>30</v>
      </c>
      <c r="H14" s="39">
        <v>1.423</v>
      </c>
      <c r="I14" s="39">
        <v>6.6000000000000003E-2</v>
      </c>
      <c r="J14" s="39">
        <v>0.11799999999999999</v>
      </c>
      <c r="K14" s="39">
        <v>5.0999999999999997E-2</v>
      </c>
      <c r="L14" s="39">
        <v>0.01</v>
      </c>
      <c r="M14" s="39">
        <v>0.9</v>
      </c>
      <c r="N14" s="39">
        <v>126.1</v>
      </c>
      <c r="O14" s="39">
        <v>16.100000000000001</v>
      </c>
      <c r="P14" s="39">
        <v>28.4</v>
      </c>
      <c r="Q14" s="39">
        <v>27.14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45967.416666666664</v>
      </c>
      <c r="F15" s="39">
        <v>139</v>
      </c>
      <c r="G15" s="39">
        <v>52</v>
      </c>
      <c r="H15" s="39">
        <v>0.85899999999999999</v>
      </c>
      <c r="I15" s="39">
        <v>3.7999999999999999E-2</v>
      </c>
      <c r="J15" s="39">
        <v>7.8E-2</v>
      </c>
      <c r="K15" s="39">
        <v>0.04</v>
      </c>
      <c r="L15" s="39">
        <v>1.6E-2</v>
      </c>
      <c r="M15" s="39">
        <v>0.7</v>
      </c>
      <c r="N15" s="39">
        <v>117.2</v>
      </c>
      <c r="O15" s="39">
        <v>19.100000000000001</v>
      </c>
      <c r="P15" s="39">
        <v>28.5</v>
      </c>
      <c r="Q15" s="39">
        <v>19.079999999999998</v>
      </c>
    </row>
    <row r="16" spans="1:17" ht="16" thickBot="1" x14ac:dyDescent="0.25">
      <c r="A16" s="7"/>
      <c r="B16" s="7"/>
      <c r="C16" s="7"/>
      <c r="D16" s="7"/>
      <c r="E16" s="57">
        <v>45967.458333333336</v>
      </c>
      <c r="F16" s="39">
        <v>96</v>
      </c>
      <c r="G16" s="39">
        <v>36</v>
      </c>
      <c r="H16" s="39">
        <v>0.36099999999999999</v>
      </c>
      <c r="I16" s="39">
        <v>1.7000000000000001E-2</v>
      </c>
      <c r="J16" s="39">
        <v>3.6999999999999998E-2</v>
      </c>
      <c r="K16" s="39">
        <v>1.9E-2</v>
      </c>
      <c r="L16" s="39">
        <v>2.3E-2</v>
      </c>
      <c r="M16" s="39">
        <v>1.1000000000000001</v>
      </c>
      <c r="N16" s="39">
        <v>99</v>
      </c>
      <c r="O16" s="39">
        <v>21.7</v>
      </c>
      <c r="P16" s="39">
        <v>28.4</v>
      </c>
      <c r="Q16" s="39">
        <v>10.119999999999999</v>
      </c>
    </row>
    <row r="17" spans="1:17" x14ac:dyDescent="0.2">
      <c r="A17" s="7"/>
      <c r="B17" s="51"/>
      <c r="C17" s="45" t="s">
        <v>26</v>
      </c>
      <c r="D17" s="7"/>
      <c r="E17" s="57">
        <v>45967.5</v>
      </c>
      <c r="F17" s="39">
        <v>67</v>
      </c>
      <c r="G17" s="39">
        <v>15</v>
      </c>
      <c r="H17" s="39">
        <v>0.22</v>
      </c>
      <c r="I17" s="39">
        <v>1.2E-2</v>
      </c>
      <c r="J17" s="39">
        <v>2.7E-2</v>
      </c>
      <c r="K17" s="39">
        <v>1.4E-2</v>
      </c>
      <c r="L17" s="39">
        <v>2.7E-2</v>
      </c>
      <c r="M17" s="39">
        <v>1</v>
      </c>
      <c r="N17" s="39">
        <v>62.6</v>
      </c>
      <c r="O17" s="39">
        <v>23.3</v>
      </c>
      <c r="P17" s="39">
        <v>28.2</v>
      </c>
      <c r="Q17" s="39">
        <v>7.94</v>
      </c>
    </row>
    <row r="18" spans="1:17" ht="16" thickBot="1" x14ac:dyDescent="0.25">
      <c r="A18" s="7"/>
      <c r="B18" s="46"/>
      <c r="C18" s="46"/>
      <c r="D18" s="7"/>
      <c r="E18" s="57">
        <v>45967.541666666664</v>
      </c>
      <c r="F18" s="39">
        <v>48</v>
      </c>
      <c r="G18" s="39">
        <v>28</v>
      </c>
      <c r="H18" s="39">
        <v>0.16800000000000001</v>
      </c>
      <c r="I18" s="39">
        <v>8.0000000000000002E-3</v>
      </c>
      <c r="J18" s="39">
        <v>1.7999999999999999E-2</v>
      </c>
      <c r="K18" s="39">
        <v>8.9999999999999993E-3</v>
      </c>
      <c r="L18" s="39">
        <v>3.2000000000000001E-2</v>
      </c>
      <c r="M18" s="39">
        <v>1</v>
      </c>
      <c r="N18" s="39">
        <v>88.5</v>
      </c>
      <c r="O18" s="39">
        <v>24.7</v>
      </c>
      <c r="P18" s="39">
        <v>28.2</v>
      </c>
      <c r="Q18" s="39">
        <v>8.43</v>
      </c>
    </row>
    <row r="19" spans="1:17" x14ac:dyDescent="0.2">
      <c r="A19" s="7"/>
      <c r="B19" s="43"/>
      <c r="C19" s="45" t="s">
        <v>27</v>
      </c>
      <c r="D19" s="7"/>
      <c r="E19" s="57">
        <v>45967.583333333336</v>
      </c>
      <c r="F19" s="39">
        <v>51</v>
      </c>
      <c r="G19" s="39">
        <v>23</v>
      </c>
      <c r="H19" s="39">
        <v>8.7999999999999995E-2</v>
      </c>
      <c r="I19" s="39">
        <v>7.0000000000000001E-3</v>
      </c>
      <c r="J19" s="39">
        <v>1.2999999999999999E-2</v>
      </c>
      <c r="K19" s="39">
        <v>5.0000000000000001E-3</v>
      </c>
      <c r="L19" s="39">
        <v>3.3000000000000002E-2</v>
      </c>
      <c r="M19" s="39">
        <v>1.1000000000000001</v>
      </c>
      <c r="N19" s="39">
        <v>34.1</v>
      </c>
      <c r="O19" s="39">
        <v>25.5</v>
      </c>
      <c r="P19" s="39">
        <v>28.2</v>
      </c>
      <c r="Q19" s="39">
        <v>8.23</v>
      </c>
    </row>
    <row r="20" spans="1:17" ht="16" thickBot="1" x14ac:dyDescent="0.25">
      <c r="A20" s="7"/>
      <c r="B20" s="44"/>
      <c r="C20" s="46"/>
      <c r="D20" s="7"/>
      <c r="E20" s="57">
        <v>45967.625</v>
      </c>
      <c r="F20" s="39">
        <v>41</v>
      </c>
      <c r="G20" s="39">
        <v>19</v>
      </c>
      <c r="H20" s="39">
        <v>0.13</v>
      </c>
      <c r="I20" s="39">
        <v>6.0000000000000001E-3</v>
      </c>
      <c r="J20" s="39">
        <v>1.2E-2</v>
      </c>
      <c r="K20" s="39">
        <v>5.0000000000000001E-3</v>
      </c>
      <c r="L20" s="39">
        <v>3.2000000000000001E-2</v>
      </c>
      <c r="M20" s="39">
        <v>1.2</v>
      </c>
      <c r="N20" s="39">
        <v>43.5</v>
      </c>
      <c r="O20" s="39">
        <v>25.7</v>
      </c>
      <c r="P20" s="39">
        <v>28.2</v>
      </c>
      <c r="Q20" s="39">
        <v>7.48</v>
      </c>
    </row>
    <row r="21" spans="1:17" x14ac:dyDescent="0.2">
      <c r="A21" s="7"/>
      <c r="B21" s="7"/>
      <c r="C21" s="7"/>
      <c r="D21" s="7"/>
      <c r="E21" s="57">
        <v>45967.666666666664</v>
      </c>
      <c r="F21" s="39">
        <v>31</v>
      </c>
      <c r="G21" s="39">
        <v>19</v>
      </c>
      <c r="H21" s="39">
        <v>0.13900000000000001</v>
      </c>
      <c r="I21" s="39">
        <v>5.0000000000000001E-3</v>
      </c>
      <c r="J21" s="39">
        <v>1.0999999999999999E-2</v>
      </c>
      <c r="K21" s="39">
        <v>5.0000000000000001E-3</v>
      </c>
      <c r="L21" s="39">
        <v>3.2000000000000001E-2</v>
      </c>
      <c r="M21" s="39">
        <v>1.2</v>
      </c>
      <c r="N21" s="39">
        <v>29.4</v>
      </c>
      <c r="O21" s="39">
        <v>25.6</v>
      </c>
      <c r="P21" s="39">
        <v>28.2</v>
      </c>
      <c r="Q21" s="39">
        <v>7.61</v>
      </c>
    </row>
    <row r="22" spans="1:17" x14ac:dyDescent="0.2">
      <c r="A22" s="7"/>
      <c r="B22" s="7"/>
      <c r="C22" s="7"/>
      <c r="D22" s="7"/>
      <c r="E22" s="57">
        <v>45967.708333333336</v>
      </c>
      <c r="F22" s="39">
        <v>32</v>
      </c>
      <c r="G22" s="39">
        <v>21</v>
      </c>
      <c r="H22" s="39">
        <v>0.26800000000000002</v>
      </c>
      <c r="I22" s="39">
        <v>6.0000000000000001E-3</v>
      </c>
      <c r="J22" s="39">
        <v>1.7999999999999999E-2</v>
      </c>
      <c r="K22" s="39">
        <v>1.0999999999999999E-2</v>
      </c>
      <c r="L22" s="39">
        <v>2.7E-2</v>
      </c>
      <c r="M22" s="39">
        <v>1.1000000000000001</v>
      </c>
      <c r="N22" s="39">
        <v>74.099999999999994</v>
      </c>
      <c r="O22" s="39">
        <v>24.8</v>
      </c>
      <c r="P22" s="39">
        <v>28.2</v>
      </c>
      <c r="Q22" s="39">
        <v>8.19</v>
      </c>
    </row>
    <row r="23" spans="1:17" x14ac:dyDescent="0.2">
      <c r="A23" s="7"/>
      <c r="B23" s="7"/>
      <c r="C23" s="7"/>
      <c r="D23" s="7"/>
      <c r="E23" s="57">
        <v>45967.75</v>
      </c>
      <c r="F23" s="39">
        <v>35</v>
      </c>
      <c r="G23" s="39">
        <v>19</v>
      </c>
      <c r="H23" s="39">
        <v>0.56999999999999995</v>
      </c>
      <c r="I23" s="39">
        <v>8.0000000000000002E-3</v>
      </c>
      <c r="J23" s="39">
        <v>3.4000000000000002E-2</v>
      </c>
      <c r="K23" s="39">
        <v>2.5999999999999999E-2</v>
      </c>
      <c r="L23" s="39">
        <v>1.4E-2</v>
      </c>
      <c r="M23" s="39">
        <v>1.3</v>
      </c>
      <c r="N23" s="39">
        <v>104.5</v>
      </c>
      <c r="O23" s="39">
        <v>22.4</v>
      </c>
      <c r="P23" s="39">
        <v>28.2</v>
      </c>
      <c r="Q23" s="39">
        <v>14.12</v>
      </c>
    </row>
    <row r="24" spans="1:17" x14ac:dyDescent="0.2">
      <c r="A24" s="7"/>
      <c r="B24" s="7"/>
      <c r="C24" s="7"/>
      <c r="D24" s="7"/>
      <c r="E24" s="57">
        <v>45967.791666666664</v>
      </c>
      <c r="F24" s="39">
        <v>50</v>
      </c>
      <c r="G24" s="39">
        <v>20</v>
      </c>
      <c r="H24" s="39">
        <v>0.74</v>
      </c>
      <c r="I24" s="39">
        <v>1.0999999999999999E-2</v>
      </c>
      <c r="J24" s="39">
        <v>4.3999999999999997E-2</v>
      </c>
      <c r="K24" s="39">
        <v>3.3000000000000002E-2</v>
      </c>
      <c r="L24" s="39">
        <v>8.9999999999999993E-3</v>
      </c>
      <c r="M24" s="39">
        <v>1.1000000000000001</v>
      </c>
      <c r="N24" s="39">
        <v>153</v>
      </c>
      <c r="O24" s="39">
        <v>20.2</v>
      </c>
      <c r="P24" s="39">
        <v>28.3</v>
      </c>
      <c r="Q24" s="39">
        <v>18.66</v>
      </c>
    </row>
    <row r="25" spans="1:17" x14ac:dyDescent="0.2">
      <c r="A25" s="7"/>
      <c r="B25" s="7"/>
      <c r="C25" s="7"/>
      <c r="D25" s="7"/>
      <c r="E25" s="57">
        <v>45967.833333333336</v>
      </c>
      <c r="F25" s="39">
        <v>80</v>
      </c>
      <c r="G25" s="39">
        <v>41</v>
      </c>
      <c r="H25" s="39">
        <v>0.93300000000000005</v>
      </c>
      <c r="I25" s="39">
        <v>1.6E-2</v>
      </c>
      <c r="J25" s="39">
        <v>5.1999999999999998E-2</v>
      </c>
      <c r="K25" s="39">
        <v>3.5000000000000003E-2</v>
      </c>
      <c r="L25" s="39">
        <v>8.0000000000000002E-3</v>
      </c>
      <c r="M25" s="39">
        <v>0.7</v>
      </c>
      <c r="N25" s="39">
        <v>167.7</v>
      </c>
      <c r="O25" s="39">
        <v>18.899999999999999</v>
      </c>
      <c r="P25" s="39">
        <v>28.4</v>
      </c>
      <c r="Q25" s="39">
        <v>19.690000000000001</v>
      </c>
    </row>
    <row r="26" spans="1:17" x14ac:dyDescent="0.2">
      <c r="A26" s="7"/>
      <c r="B26" s="7"/>
      <c r="C26" s="7"/>
      <c r="D26" s="7"/>
      <c r="E26" s="57">
        <v>45967.875</v>
      </c>
      <c r="F26" s="39">
        <v>86</v>
      </c>
      <c r="G26" s="39">
        <v>41</v>
      </c>
      <c r="H26" s="39">
        <v>1.3819999999999999</v>
      </c>
      <c r="I26" s="39">
        <v>4.3999999999999997E-2</v>
      </c>
      <c r="J26" s="39">
        <v>8.3000000000000004E-2</v>
      </c>
      <c r="K26" s="39">
        <v>3.9E-2</v>
      </c>
      <c r="L26" s="39">
        <v>4.0000000000000001E-3</v>
      </c>
      <c r="M26" s="39">
        <v>0.6</v>
      </c>
      <c r="N26" s="39">
        <v>259.60000000000002</v>
      </c>
      <c r="O26" s="39">
        <v>17.600000000000001</v>
      </c>
      <c r="P26" s="39">
        <v>28.4</v>
      </c>
      <c r="Q26" s="39">
        <v>21.73</v>
      </c>
    </row>
    <row r="27" spans="1:17" x14ac:dyDescent="0.2">
      <c r="A27" s="7"/>
      <c r="B27" s="7"/>
      <c r="C27" s="7"/>
      <c r="D27" s="7"/>
      <c r="E27" s="57">
        <v>45967.916666666664</v>
      </c>
      <c r="F27" s="39">
        <v>84</v>
      </c>
      <c r="G27" s="39">
        <v>30</v>
      </c>
      <c r="H27" s="39">
        <v>0.56100000000000005</v>
      </c>
      <c r="I27" s="39">
        <v>0.01</v>
      </c>
      <c r="J27" s="39">
        <v>3.3000000000000002E-2</v>
      </c>
      <c r="K27" s="39">
        <v>2.1999999999999999E-2</v>
      </c>
      <c r="L27" s="39">
        <v>0.01</v>
      </c>
      <c r="M27" s="39">
        <v>0.9</v>
      </c>
      <c r="N27" s="39">
        <v>269.60000000000002</v>
      </c>
      <c r="O27" s="39">
        <v>15.9</v>
      </c>
      <c r="P27" s="39">
        <v>28.4</v>
      </c>
      <c r="Q27" s="39">
        <v>21.61</v>
      </c>
    </row>
    <row r="28" spans="1:17" x14ac:dyDescent="0.2">
      <c r="A28" s="7"/>
      <c r="B28" s="7"/>
      <c r="C28" s="7"/>
      <c r="D28" s="7"/>
      <c r="E28" s="57">
        <v>45967.958333333336</v>
      </c>
      <c r="F28" s="39">
        <v>40</v>
      </c>
      <c r="G28" s="39">
        <v>19</v>
      </c>
      <c r="H28" s="39">
        <v>0.33800000000000002</v>
      </c>
      <c r="I28" s="39">
        <v>8.0000000000000002E-3</v>
      </c>
      <c r="J28" s="39">
        <v>2.5000000000000001E-2</v>
      </c>
      <c r="K28" s="39">
        <v>1.6E-2</v>
      </c>
      <c r="L28" s="39">
        <v>1.2999999999999999E-2</v>
      </c>
      <c r="M28" s="39">
        <v>0.8</v>
      </c>
      <c r="N28" s="39">
        <v>226.2</v>
      </c>
      <c r="O28" s="39">
        <v>15.1</v>
      </c>
      <c r="P28" s="39">
        <v>28.4</v>
      </c>
      <c r="Q28" s="39">
        <v>21.86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55.15</v>
      </c>
      <c r="G30" s="17">
        <f t="shared" si="0"/>
        <v>23.1</v>
      </c>
      <c r="H30" s="17">
        <f t="shared" si="0"/>
        <v>0.56979999999999997</v>
      </c>
      <c r="I30" s="17">
        <f t="shared" si="0"/>
        <v>2.1050000000000003E-2</v>
      </c>
      <c r="J30" s="18">
        <f t="shared" si="0"/>
        <v>4.3250000000000011E-2</v>
      </c>
      <c r="K30" s="19">
        <f t="shared" si="0"/>
        <v>2.1550000000000007E-2</v>
      </c>
      <c r="L30" s="20">
        <f t="shared" si="0"/>
        <v>1.7050000000000003E-2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26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7A389-0690-442C-8BE2-49535EAD91E4}">
  <dimension ref="A1:Q40"/>
  <sheetViews>
    <sheetView topLeftCell="E1" zoomScale="125" zoomScaleNormal="78" workbookViewId="0">
      <selection activeCell="G20" sqref="G20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0.832031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45962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45968</v>
      </c>
      <c r="F5" s="39">
        <v>36</v>
      </c>
      <c r="G5" s="39">
        <v>22</v>
      </c>
      <c r="H5" s="39">
        <v>0.21099999999999999</v>
      </c>
      <c r="I5" s="39">
        <v>0.01</v>
      </c>
      <c r="J5" s="39">
        <v>3.3000000000000002E-2</v>
      </c>
      <c r="K5" s="39">
        <v>2.1999999999999999E-2</v>
      </c>
      <c r="L5" s="39">
        <v>8.9999999999999993E-3</v>
      </c>
      <c r="M5" s="39">
        <v>0.6</v>
      </c>
      <c r="N5" s="39">
        <v>234.3</v>
      </c>
      <c r="O5" s="39">
        <v>14</v>
      </c>
      <c r="P5" s="39">
        <v>28.4</v>
      </c>
      <c r="Q5" s="39">
        <v>24.52</v>
      </c>
    </row>
    <row r="6" spans="1:17" ht="16" thickBot="1" x14ac:dyDescent="0.25">
      <c r="A6" s="7"/>
      <c r="B6" s="7"/>
      <c r="C6" s="7"/>
      <c r="D6" s="7"/>
      <c r="E6" s="57">
        <v>45968.041666666664</v>
      </c>
      <c r="F6" s="39">
        <v>54</v>
      </c>
      <c r="G6" s="39">
        <v>22</v>
      </c>
      <c r="H6" s="39">
        <v>0.11700000000000001</v>
      </c>
      <c r="I6" s="39">
        <v>8.0000000000000002E-3</v>
      </c>
      <c r="J6" s="39">
        <v>2.7E-2</v>
      </c>
      <c r="K6" s="39">
        <v>1.9E-2</v>
      </c>
      <c r="L6" s="39">
        <v>1.0999999999999999E-2</v>
      </c>
      <c r="M6" s="39">
        <v>0.5</v>
      </c>
      <c r="N6" s="39">
        <v>228.4</v>
      </c>
      <c r="O6" s="39">
        <v>13.2</v>
      </c>
      <c r="P6" s="39">
        <v>28.4</v>
      </c>
      <c r="Q6" s="39">
        <v>25.57</v>
      </c>
    </row>
    <row r="7" spans="1:17" ht="16" thickBot="1" x14ac:dyDescent="0.25">
      <c r="A7" s="7"/>
      <c r="B7" s="50" t="s">
        <v>10</v>
      </c>
      <c r="C7" s="50"/>
      <c r="D7" s="7"/>
      <c r="E7" s="57">
        <v>45968.083333333336</v>
      </c>
      <c r="F7" s="39">
        <v>41</v>
      </c>
      <c r="G7" s="39">
        <v>23</v>
      </c>
      <c r="H7" s="39">
        <v>0.124</v>
      </c>
      <c r="I7" s="39">
        <v>8.0000000000000002E-3</v>
      </c>
      <c r="J7" s="39">
        <v>2.7E-2</v>
      </c>
      <c r="K7" s="39">
        <v>1.9E-2</v>
      </c>
      <c r="L7" s="39">
        <v>1.0999999999999999E-2</v>
      </c>
      <c r="M7" s="39">
        <v>0.5</v>
      </c>
      <c r="N7" s="39">
        <v>271.7</v>
      </c>
      <c r="O7" s="39">
        <v>12.3</v>
      </c>
      <c r="P7" s="39">
        <v>28.5</v>
      </c>
      <c r="Q7" s="39">
        <v>26.31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45968.125</v>
      </c>
      <c r="F8" s="39">
        <v>39</v>
      </c>
      <c r="G8" s="39">
        <v>31</v>
      </c>
      <c r="H8" s="39">
        <v>0.33200000000000002</v>
      </c>
      <c r="I8" s="39">
        <v>3.5000000000000003E-2</v>
      </c>
      <c r="J8" s="39">
        <v>6.0999999999999999E-2</v>
      </c>
      <c r="K8" s="39">
        <v>2.5000000000000001E-2</v>
      </c>
      <c r="L8" s="39">
        <v>7.0000000000000001E-3</v>
      </c>
      <c r="M8" s="39">
        <v>0.6</v>
      </c>
      <c r="N8" s="39">
        <v>129.5</v>
      </c>
      <c r="O8" s="39">
        <v>11.2</v>
      </c>
      <c r="P8" s="39">
        <v>28.5</v>
      </c>
      <c r="Q8" s="39">
        <v>35.01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45968.166666666664</v>
      </c>
      <c r="F9" s="39">
        <v>77</v>
      </c>
      <c r="G9" s="39">
        <v>36</v>
      </c>
      <c r="H9" s="39">
        <v>0.42599999999999999</v>
      </c>
      <c r="I9" s="39">
        <v>6.0999999999999999E-2</v>
      </c>
      <c r="J9" s="39">
        <v>9.4E-2</v>
      </c>
      <c r="K9" s="39">
        <v>3.3000000000000002E-2</v>
      </c>
      <c r="L9" s="39">
        <v>3.0000000000000001E-3</v>
      </c>
      <c r="M9" s="39">
        <v>0.6</v>
      </c>
      <c r="N9" s="39">
        <v>88</v>
      </c>
      <c r="O9" s="39">
        <v>10.6</v>
      </c>
      <c r="P9" s="39">
        <v>28.4</v>
      </c>
      <c r="Q9" s="39">
        <v>37.39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45968.208333333336</v>
      </c>
      <c r="F10" s="39">
        <v>109</v>
      </c>
      <c r="G10" s="39">
        <v>65</v>
      </c>
      <c r="H10" s="39">
        <v>0.189</v>
      </c>
      <c r="I10" s="39">
        <v>0.02</v>
      </c>
      <c r="J10" s="39">
        <v>4.5999999999999999E-2</v>
      </c>
      <c r="K10" s="39">
        <v>2.5000000000000001E-2</v>
      </c>
      <c r="L10" s="39">
        <v>5.0000000000000001E-3</v>
      </c>
      <c r="M10" s="39">
        <v>0.5</v>
      </c>
      <c r="N10" s="39">
        <v>275.10000000000002</v>
      </c>
      <c r="O10" s="39">
        <v>10.1</v>
      </c>
      <c r="P10" s="39">
        <v>28.4</v>
      </c>
      <c r="Q10" s="39">
        <v>34.57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45968.25</v>
      </c>
      <c r="F11" s="39">
        <v>51</v>
      </c>
      <c r="G11" s="39">
        <v>29</v>
      </c>
      <c r="H11" s="39">
        <v>0.32800000000000001</v>
      </c>
      <c r="I11" s="39">
        <v>2.9000000000000001E-2</v>
      </c>
      <c r="J11" s="39">
        <v>5.3999999999999999E-2</v>
      </c>
      <c r="K11" s="39">
        <v>2.5000000000000001E-2</v>
      </c>
      <c r="L11" s="39">
        <v>5.0000000000000001E-3</v>
      </c>
      <c r="M11" s="39">
        <v>0.5</v>
      </c>
      <c r="N11" s="39">
        <v>184.9</v>
      </c>
      <c r="O11" s="39">
        <v>9.5</v>
      </c>
      <c r="P11" s="39">
        <v>28.5</v>
      </c>
      <c r="Q11" s="39">
        <v>35.94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45968.291666666664</v>
      </c>
      <c r="F12" s="39">
        <v>53</v>
      </c>
      <c r="G12" s="39">
        <v>26</v>
      </c>
      <c r="H12" s="39">
        <v>0.97199999999999998</v>
      </c>
      <c r="I12" s="39">
        <v>7.4999999999999997E-2</v>
      </c>
      <c r="J12" s="39">
        <v>0.106</v>
      </c>
      <c r="K12" s="39">
        <v>3.1E-2</v>
      </c>
      <c r="L12" s="39">
        <v>5.0000000000000001E-3</v>
      </c>
      <c r="M12" s="39">
        <v>0.5</v>
      </c>
      <c r="N12" s="39">
        <v>182.4</v>
      </c>
      <c r="O12" s="39">
        <v>11.9</v>
      </c>
      <c r="P12" s="39">
        <v>28.5</v>
      </c>
      <c r="Q12" s="39">
        <v>32.01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45968.333333333336</v>
      </c>
      <c r="F13" s="39">
        <v>87</v>
      </c>
      <c r="G13" s="39">
        <v>35</v>
      </c>
      <c r="H13" s="39">
        <v>0.747</v>
      </c>
      <c r="I13" s="39">
        <v>5.5E-2</v>
      </c>
      <c r="J13" s="39">
        <v>8.7999999999999995E-2</v>
      </c>
      <c r="K13" s="39">
        <v>3.2000000000000001E-2</v>
      </c>
      <c r="L13" s="39">
        <v>8.0000000000000002E-3</v>
      </c>
      <c r="M13" s="39">
        <v>0.5</v>
      </c>
      <c r="N13" s="39">
        <v>171.5</v>
      </c>
      <c r="O13" s="39">
        <v>15.8</v>
      </c>
      <c r="P13" s="39">
        <v>28.6</v>
      </c>
      <c r="Q13" s="39">
        <v>20.420000000000002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45968.375</v>
      </c>
      <c r="F14" s="39">
        <v>79</v>
      </c>
      <c r="G14" s="39">
        <v>37</v>
      </c>
      <c r="H14" s="39">
        <v>0.871</v>
      </c>
      <c r="I14" s="39">
        <v>4.4999999999999998E-2</v>
      </c>
      <c r="J14" s="39">
        <v>9.2999999999999999E-2</v>
      </c>
      <c r="K14" s="39">
        <v>4.8000000000000001E-2</v>
      </c>
      <c r="L14" s="39">
        <v>1.4E-2</v>
      </c>
      <c r="M14" s="39">
        <v>1</v>
      </c>
      <c r="N14" s="39">
        <v>123.9</v>
      </c>
      <c r="O14" s="39">
        <v>17.100000000000001</v>
      </c>
      <c r="P14" s="39">
        <v>28.6</v>
      </c>
      <c r="Q14" s="39">
        <v>18.37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45968.416666666664</v>
      </c>
      <c r="F15" s="39">
        <v>122</v>
      </c>
      <c r="G15" s="39">
        <v>55</v>
      </c>
      <c r="H15" s="39">
        <v>0.74399999999999999</v>
      </c>
      <c r="I15" s="39">
        <v>0.05</v>
      </c>
      <c r="J15" s="39">
        <v>0.10199999999999999</v>
      </c>
      <c r="K15" s="39">
        <v>5.1999999999999998E-2</v>
      </c>
      <c r="L15" s="39">
        <v>1.4999999999999999E-2</v>
      </c>
      <c r="M15" s="39">
        <v>1</v>
      </c>
      <c r="N15" s="39">
        <v>109</v>
      </c>
      <c r="O15" s="39">
        <v>19.399999999999999</v>
      </c>
      <c r="P15" s="39">
        <v>28.5</v>
      </c>
      <c r="Q15" s="39">
        <v>16.18</v>
      </c>
    </row>
    <row r="16" spans="1:17" ht="16" thickBot="1" x14ac:dyDescent="0.25">
      <c r="A16" s="7"/>
      <c r="B16" s="7"/>
      <c r="C16" s="7"/>
      <c r="D16" s="7"/>
      <c r="E16" s="57">
        <v>45968.458333333336</v>
      </c>
      <c r="F16" s="39">
        <v>196</v>
      </c>
      <c r="G16" s="39">
        <v>76</v>
      </c>
      <c r="H16" s="39">
        <v>0.308</v>
      </c>
      <c r="I16" s="39">
        <v>2.8000000000000001E-2</v>
      </c>
      <c r="J16" s="39">
        <v>6.9000000000000006E-2</v>
      </c>
      <c r="K16" s="39">
        <v>0.04</v>
      </c>
      <c r="L16" s="39">
        <v>2.1999999999999999E-2</v>
      </c>
      <c r="M16" s="39">
        <v>0.9</v>
      </c>
      <c r="N16" s="39">
        <v>110.5</v>
      </c>
      <c r="O16" s="39">
        <v>22.6</v>
      </c>
      <c r="P16" s="39">
        <v>28.7</v>
      </c>
      <c r="Q16" s="39">
        <v>12.86</v>
      </c>
    </row>
    <row r="17" spans="1:17" x14ac:dyDescent="0.2">
      <c r="A17" s="7"/>
      <c r="B17" s="51"/>
      <c r="C17" s="45" t="s">
        <v>26</v>
      </c>
      <c r="D17" s="7"/>
      <c r="E17" s="57">
        <v>45968.5</v>
      </c>
      <c r="F17" s="39">
        <v>130</v>
      </c>
      <c r="G17" s="39">
        <v>53</v>
      </c>
      <c r="H17" s="39">
        <v>4.1000000000000002E-2</v>
      </c>
      <c r="I17" s="39">
        <v>1.0999999999999999E-2</v>
      </c>
      <c r="J17" s="39">
        <v>2.9000000000000001E-2</v>
      </c>
      <c r="K17" s="39">
        <v>1.7999999999999999E-2</v>
      </c>
      <c r="L17" s="39">
        <v>3.3000000000000002E-2</v>
      </c>
      <c r="M17" s="39">
        <v>0.9</v>
      </c>
      <c r="N17" s="39">
        <v>72.099999999999994</v>
      </c>
      <c r="O17" s="39">
        <v>25.1</v>
      </c>
      <c r="P17" s="39">
        <v>28.7</v>
      </c>
      <c r="Q17" s="39">
        <v>8.66</v>
      </c>
    </row>
    <row r="18" spans="1:17" ht="16" thickBot="1" x14ac:dyDescent="0.25">
      <c r="A18" s="7"/>
      <c r="B18" s="46"/>
      <c r="C18" s="46"/>
      <c r="D18" s="7"/>
      <c r="E18" s="57">
        <v>45968.541666666664</v>
      </c>
      <c r="F18" s="39">
        <v>67</v>
      </c>
      <c r="G18" s="39">
        <v>30</v>
      </c>
      <c r="H18" s="39">
        <v>4.9000000000000002E-2</v>
      </c>
      <c r="I18" s="39">
        <v>8.0000000000000002E-3</v>
      </c>
      <c r="J18" s="39">
        <v>2.1000000000000001E-2</v>
      </c>
      <c r="K18" s="39">
        <v>1.2E-2</v>
      </c>
      <c r="L18" s="39">
        <v>3.7999999999999999E-2</v>
      </c>
      <c r="M18" s="39">
        <v>1</v>
      </c>
      <c r="N18" s="39">
        <v>70.8</v>
      </c>
      <c r="O18" s="39">
        <v>26.5</v>
      </c>
      <c r="P18" s="39">
        <v>28.3</v>
      </c>
      <c r="Q18" s="39">
        <v>7.04</v>
      </c>
    </row>
    <row r="19" spans="1:17" x14ac:dyDescent="0.2">
      <c r="A19" s="7"/>
      <c r="B19" s="43"/>
      <c r="C19" s="45" t="s">
        <v>27</v>
      </c>
      <c r="D19" s="7"/>
      <c r="E19" s="57">
        <v>45968.583333333336</v>
      </c>
      <c r="F19" s="39">
        <v>58</v>
      </c>
      <c r="G19" s="39">
        <v>28</v>
      </c>
      <c r="H19" s="39">
        <v>0.10299999999999999</v>
      </c>
      <c r="I19" s="39">
        <v>6.0000000000000001E-3</v>
      </c>
      <c r="J19" s="39">
        <v>1.6E-2</v>
      </c>
      <c r="K19" s="39">
        <v>8.9999999999999993E-3</v>
      </c>
      <c r="L19" s="39">
        <v>0.04</v>
      </c>
      <c r="M19" s="39">
        <v>1.1000000000000001</v>
      </c>
      <c r="N19" s="39">
        <v>92.4</v>
      </c>
      <c r="O19" s="39">
        <v>27.2</v>
      </c>
      <c r="P19" s="39">
        <v>28.2</v>
      </c>
      <c r="Q19" s="39">
        <v>6.26</v>
      </c>
    </row>
    <row r="20" spans="1:17" ht="16" thickBot="1" x14ac:dyDescent="0.25">
      <c r="A20" s="7"/>
      <c r="B20" s="44"/>
      <c r="C20" s="46"/>
      <c r="D20" s="7"/>
      <c r="E20" s="57">
        <v>45968.625</v>
      </c>
      <c r="F20" s="39">
        <v>53</v>
      </c>
      <c r="G20" s="39">
        <v>25</v>
      </c>
      <c r="H20" s="39">
        <v>4.2000000000000003E-2</v>
      </c>
      <c r="I20" s="39">
        <v>6.0000000000000001E-3</v>
      </c>
      <c r="J20" s="39">
        <v>1.9E-2</v>
      </c>
      <c r="K20" s="39">
        <v>1.2E-2</v>
      </c>
      <c r="L20" s="39">
        <v>0.04</v>
      </c>
      <c r="M20" s="39">
        <v>1.1000000000000001</v>
      </c>
      <c r="N20" s="39">
        <v>132.5</v>
      </c>
      <c r="O20" s="39">
        <v>27.6</v>
      </c>
      <c r="P20" s="39">
        <v>28.2</v>
      </c>
      <c r="Q20" s="39">
        <v>6.06</v>
      </c>
    </row>
    <row r="21" spans="1:17" x14ac:dyDescent="0.2">
      <c r="A21" s="7"/>
      <c r="B21" s="7"/>
      <c r="C21" s="7"/>
      <c r="D21" s="7"/>
      <c r="E21" s="57">
        <v>45968.666666666664</v>
      </c>
      <c r="F21" s="39">
        <v>49</v>
      </c>
      <c r="G21" s="39">
        <v>23</v>
      </c>
      <c r="H21" s="39">
        <v>5.6000000000000001E-2</v>
      </c>
      <c r="I21" s="39">
        <v>6.0000000000000001E-3</v>
      </c>
      <c r="J21" s="39">
        <v>0.02</v>
      </c>
      <c r="K21" s="39">
        <v>1.2999999999999999E-2</v>
      </c>
      <c r="L21" s="39">
        <v>3.9E-2</v>
      </c>
      <c r="M21" s="39">
        <v>1</v>
      </c>
      <c r="N21" s="39">
        <v>114.4</v>
      </c>
      <c r="O21" s="39">
        <v>27.7</v>
      </c>
      <c r="P21" s="39">
        <v>28.2</v>
      </c>
      <c r="Q21" s="39">
        <v>5.68</v>
      </c>
    </row>
    <row r="22" spans="1:17" x14ac:dyDescent="0.2">
      <c r="A22" s="7"/>
      <c r="B22" s="7"/>
      <c r="C22" s="7"/>
      <c r="D22" s="7"/>
      <c r="E22" s="57">
        <v>45968.708333333336</v>
      </c>
      <c r="F22" s="39">
        <v>49</v>
      </c>
      <c r="G22" s="39">
        <v>23</v>
      </c>
      <c r="H22" s="39">
        <v>0.42199999999999999</v>
      </c>
      <c r="I22" s="39">
        <v>1.2E-2</v>
      </c>
      <c r="J22" s="39">
        <v>3.5999999999999997E-2</v>
      </c>
      <c r="K22" s="39">
        <v>2.3E-2</v>
      </c>
      <c r="L22" s="39">
        <v>3.2000000000000001E-2</v>
      </c>
      <c r="M22" s="39">
        <v>0.8</v>
      </c>
      <c r="N22" s="39">
        <v>122.6</v>
      </c>
      <c r="O22" s="39">
        <v>26.8</v>
      </c>
      <c r="P22" s="39">
        <v>28.2</v>
      </c>
      <c r="Q22" s="39">
        <v>5.63</v>
      </c>
    </row>
    <row r="23" spans="1:17" x14ac:dyDescent="0.2">
      <c r="A23" s="7"/>
      <c r="B23" s="7"/>
      <c r="C23" s="7"/>
      <c r="D23" s="7"/>
      <c r="E23" s="57">
        <v>45968.75</v>
      </c>
      <c r="F23" s="39">
        <v>44</v>
      </c>
      <c r="G23" s="39">
        <v>25</v>
      </c>
      <c r="H23" s="39">
        <v>1.3080000000000001</v>
      </c>
      <c r="I23" s="39">
        <v>3.9E-2</v>
      </c>
      <c r="J23" s="39">
        <v>9.4E-2</v>
      </c>
      <c r="K23" s="39">
        <v>5.5E-2</v>
      </c>
      <c r="L23" s="39">
        <v>8.0000000000000002E-3</v>
      </c>
      <c r="M23" s="39">
        <v>1</v>
      </c>
      <c r="N23" s="39">
        <v>153.1</v>
      </c>
      <c r="O23" s="39">
        <v>24</v>
      </c>
      <c r="P23" s="39">
        <v>28.4</v>
      </c>
      <c r="Q23" s="39">
        <v>9.8699999999999992</v>
      </c>
    </row>
    <row r="24" spans="1:17" x14ac:dyDescent="0.2">
      <c r="A24" s="7"/>
      <c r="B24" s="7"/>
      <c r="C24" s="7"/>
      <c r="D24" s="7"/>
      <c r="E24" s="57">
        <v>45968.791666666664</v>
      </c>
      <c r="F24" s="39">
        <v>96</v>
      </c>
      <c r="G24" s="39">
        <v>35</v>
      </c>
      <c r="H24" s="39">
        <v>0.98299999999999998</v>
      </c>
      <c r="I24" s="39">
        <v>3.1E-2</v>
      </c>
      <c r="J24" s="39">
        <v>8.2000000000000003E-2</v>
      </c>
      <c r="K24" s="39">
        <v>5.0999999999999997E-2</v>
      </c>
      <c r="L24" s="39">
        <v>5.0000000000000001E-3</v>
      </c>
      <c r="M24" s="39">
        <v>0.8</v>
      </c>
      <c r="N24" s="39">
        <v>156.5</v>
      </c>
      <c r="O24" s="39">
        <v>21.7</v>
      </c>
      <c r="P24" s="39">
        <v>28.4</v>
      </c>
      <c r="Q24" s="39">
        <v>12.96</v>
      </c>
    </row>
    <row r="25" spans="1:17" x14ac:dyDescent="0.2">
      <c r="A25" s="7"/>
      <c r="B25" s="7"/>
      <c r="C25" s="7"/>
      <c r="D25" s="7"/>
      <c r="E25" s="57">
        <v>45968.833333333336</v>
      </c>
      <c r="F25" s="39">
        <v>122</v>
      </c>
      <c r="G25" s="39">
        <v>40</v>
      </c>
      <c r="H25" s="39">
        <v>1.6839999999999999</v>
      </c>
      <c r="I25" s="39">
        <v>6.8000000000000005E-2</v>
      </c>
      <c r="J25" s="39">
        <v>0.11799999999999999</v>
      </c>
      <c r="K25" s="39">
        <v>0.05</v>
      </c>
      <c r="L25" s="39">
        <v>5.0000000000000001E-3</v>
      </c>
      <c r="M25" s="39">
        <v>0.5</v>
      </c>
      <c r="N25" s="39">
        <v>250.5</v>
      </c>
      <c r="O25" s="39">
        <v>20.2</v>
      </c>
      <c r="P25" s="39">
        <v>28.5</v>
      </c>
      <c r="Q25" s="39">
        <v>15.9</v>
      </c>
    </row>
    <row r="26" spans="1:17" x14ac:dyDescent="0.2">
      <c r="A26" s="7"/>
      <c r="B26" s="7"/>
      <c r="C26" s="7"/>
      <c r="D26" s="7"/>
      <c r="E26" s="57">
        <v>45968.875</v>
      </c>
      <c r="F26" s="39">
        <v>119</v>
      </c>
      <c r="G26" s="39">
        <v>48</v>
      </c>
      <c r="H26" s="39">
        <v>0.73399999999999999</v>
      </c>
      <c r="I26" s="39">
        <v>0.02</v>
      </c>
      <c r="J26" s="39">
        <v>6.4000000000000001E-2</v>
      </c>
      <c r="K26" s="39">
        <v>4.2999999999999997E-2</v>
      </c>
      <c r="L26" s="39">
        <v>6.0000000000000001E-3</v>
      </c>
      <c r="M26" s="39">
        <v>0.7</v>
      </c>
      <c r="N26" s="39">
        <v>300.89999999999998</v>
      </c>
      <c r="O26" s="39">
        <v>18.600000000000001</v>
      </c>
      <c r="P26" s="39">
        <v>28.5</v>
      </c>
      <c r="Q26" s="39">
        <v>16.57</v>
      </c>
    </row>
    <row r="27" spans="1:17" x14ac:dyDescent="0.2">
      <c r="A27" s="7"/>
      <c r="B27" s="7"/>
      <c r="C27" s="7"/>
      <c r="D27" s="7"/>
      <c r="E27" s="57">
        <v>45968.916666666664</v>
      </c>
      <c r="F27" s="39">
        <v>68</v>
      </c>
      <c r="G27" s="39">
        <v>31</v>
      </c>
      <c r="H27" s="39">
        <v>0.46800000000000003</v>
      </c>
      <c r="I27" s="39">
        <v>0.01</v>
      </c>
      <c r="J27" s="39">
        <v>4.2999999999999997E-2</v>
      </c>
      <c r="K27" s="39">
        <v>3.2000000000000001E-2</v>
      </c>
      <c r="L27" s="39">
        <v>0.01</v>
      </c>
      <c r="M27" s="39">
        <v>0.6</v>
      </c>
      <c r="N27" s="39">
        <v>282</v>
      </c>
      <c r="O27" s="39">
        <v>17.7</v>
      </c>
      <c r="P27" s="39">
        <v>28.6</v>
      </c>
      <c r="Q27" s="39">
        <v>17.579999999999998</v>
      </c>
    </row>
    <row r="28" spans="1:17" x14ac:dyDescent="0.2">
      <c r="A28" s="7"/>
      <c r="B28" s="7"/>
      <c r="C28" s="7"/>
      <c r="D28" s="7"/>
      <c r="E28" s="57">
        <v>45968.958333333336</v>
      </c>
      <c r="F28" s="39">
        <v>54</v>
      </c>
      <c r="G28" s="39">
        <v>28</v>
      </c>
      <c r="H28" s="39">
        <v>0.184</v>
      </c>
      <c r="I28" s="39">
        <v>7.0000000000000001E-3</v>
      </c>
      <c r="J28" s="39">
        <v>2.5999999999999999E-2</v>
      </c>
      <c r="K28" s="39">
        <v>1.9E-2</v>
      </c>
      <c r="L28" s="39">
        <v>1.7000000000000001E-2</v>
      </c>
      <c r="M28" s="39">
        <v>0.9</v>
      </c>
      <c r="N28" s="39">
        <v>286.3</v>
      </c>
      <c r="O28" s="39">
        <v>17.5</v>
      </c>
      <c r="P28" s="39">
        <v>28.6</v>
      </c>
      <c r="Q28" s="39">
        <v>16.670000000000002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59">
        <f t="shared" ref="F30:L30" si="0">AVERAGE(F9:F28)</f>
        <v>84.15</v>
      </c>
      <c r="G30" s="17">
        <f t="shared" si="0"/>
        <v>37.4</v>
      </c>
      <c r="H30" s="17">
        <f t="shared" si="0"/>
        <v>0.53294999999999992</v>
      </c>
      <c r="I30" s="17">
        <f t="shared" si="0"/>
        <v>2.9350000000000005E-2</v>
      </c>
      <c r="J30" s="18">
        <f t="shared" si="0"/>
        <v>6.0999999999999999E-2</v>
      </c>
      <c r="K30" s="19">
        <f t="shared" si="0"/>
        <v>3.1150000000000004E-2</v>
      </c>
      <c r="L30" s="20">
        <f t="shared" si="0"/>
        <v>1.7500000000000005E-2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25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36FAA-2D53-4E6D-9BF9-3555C616CC0D}">
  <dimension ref="A1:Q40"/>
  <sheetViews>
    <sheetView topLeftCell="C3" zoomScale="83" zoomScaleNormal="78" workbookViewId="0">
      <selection activeCell="F5" sqref="F5:Q28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18.332031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45969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45969</v>
      </c>
      <c r="F5" s="39">
        <v>39</v>
      </c>
      <c r="G5" s="39">
        <v>25</v>
      </c>
      <c r="H5" s="39">
        <v>0.70099999999999996</v>
      </c>
      <c r="I5" s="39">
        <v>1.6E-2</v>
      </c>
      <c r="J5" s="39">
        <v>4.7E-2</v>
      </c>
      <c r="K5" s="39">
        <v>0.03</v>
      </c>
      <c r="L5" s="39">
        <v>0.01</v>
      </c>
      <c r="M5" s="39">
        <v>0.6</v>
      </c>
      <c r="N5" s="39">
        <v>73.599999999999994</v>
      </c>
      <c r="O5" s="39">
        <v>16.100000000000001</v>
      </c>
      <c r="P5" s="39">
        <v>28.5</v>
      </c>
      <c r="Q5" s="39">
        <v>21.24</v>
      </c>
    </row>
    <row r="6" spans="1:17" ht="16" thickBot="1" x14ac:dyDescent="0.25">
      <c r="A6" s="7"/>
      <c r="B6" s="7"/>
      <c r="C6" s="7"/>
      <c r="D6" s="7"/>
      <c r="E6" s="57">
        <v>45969.041666666664</v>
      </c>
      <c r="F6" s="39">
        <v>67</v>
      </c>
      <c r="G6" s="39">
        <v>31</v>
      </c>
      <c r="H6" s="39">
        <v>0.83</v>
      </c>
      <c r="I6" s="39">
        <v>2.1999999999999999E-2</v>
      </c>
      <c r="J6" s="39">
        <v>5.1999999999999998E-2</v>
      </c>
      <c r="K6" s="39">
        <v>0.03</v>
      </c>
      <c r="L6" s="39">
        <v>8.0000000000000002E-3</v>
      </c>
      <c r="M6" s="39">
        <v>0.7</v>
      </c>
      <c r="N6" s="39">
        <v>249.1</v>
      </c>
      <c r="O6" s="39">
        <v>15.3</v>
      </c>
      <c r="P6" s="39">
        <v>28.5</v>
      </c>
      <c r="Q6" s="39">
        <v>24.27</v>
      </c>
    </row>
    <row r="7" spans="1:17" ht="16" thickBot="1" x14ac:dyDescent="0.25">
      <c r="A7" s="7"/>
      <c r="B7" s="50" t="s">
        <v>10</v>
      </c>
      <c r="C7" s="50"/>
      <c r="D7" s="7"/>
      <c r="E7" s="57">
        <v>45969.083333333336</v>
      </c>
      <c r="F7" s="39">
        <v>65</v>
      </c>
      <c r="G7" s="39">
        <v>32</v>
      </c>
      <c r="H7" s="39">
        <v>0.65500000000000003</v>
      </c>
      <c r="I7" s="39">
        <v>1.4E-2</v>
      </c>
      <c r="J7" s="39">
        <v>4.2000000000000003E-2</v>
      </c>
      <c r="K7" s="39">
        <v>2.7E-2</v>
      </c>
      <c r="L7" s="39">
        <v>8.0000000000000002E-3</v>
      </c>
      <c r="M7" s="39">
        <v>0.7</v>
      </c>
      <c r="N7" s="39">
        <v>159.80000000000001</v>
      </c>
      <c r="O7" s="39">
        <v>14.7</v>
      </c>
      <c r="P7" s="39">
        <v>28.6</v>
      </c>
      <c r="Q7" s="39">
        <v>27.47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45969.125</v>
      </c>
      <c r="F8" s="39">
        <v>50</v>
      </c>
      <c r="G8" s="39">
        <v>31</v>
      </c>
      <c r="H8" s="39">
        <v>1.27</v>
      </c>
      <c r="I8" s="39">
        <v>5.6000000000000001E-2</v>
      </c>
      <c r="J8" s="39">
        <v>8.8999999999999996E-2</v>
      </c>
      <c r="K8" s="39">
        <v>3.3000000000000002E-2</v>
      </c>
      <c r="L8" s="39">
        <v>4.0000000000000001E-3</v>
      </c>
      <c r="M8" s="39">
        <v>0.6</v>
      </c>
      <c r="N8" s="39">
        <v>163.1</v>
      </c>
      <c r="O8" s="39">
        <v>13.9</v>
      </c>
      <c r="P8" s="39">
        <v>28.5</v>
      </c>
      <c r="Q8" s="39">
        <v>32.61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45969.166666666664</v>
      </c>
      <c r="F9" s="39">
        <v>106</v>
      </c>
      <c r="G9" s="39">
        <v>46</v>
      </c>
      <c r="H9" s="39">
        <v>1.3440000000000001</v>
      </c>
      <c r="I9" s="39">
        <v>5.8999999999999997E-2</v>
      </c>
      <c r="J9" s="39">
        <v>0.09</v>
      </c>
      <c r="K9" s="39">
        <v>3.1E-2</v>
      </c>
      <c r="L9" s="39">
        <v>4.0000000000000001E-3</v>
      </c>
      <c r="M9" s="39">
        <v>0.5</v>
      </c>
      <c r="N9" s="39">
        <v>78</v>
      </c>
      <c r="O9" s="39">
        <v>13.3</v>
      </c>
      <c r="P9" s="39">
        <v>28.5</v>
      </c>
      <c r="Q9" s="39">
        <v>36.21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45969.208333333336</v>
      </c>
      <c r="F10" s="39">
        <v>104</v>
      </c>
      <c r="G10" s="39">
        <v>46</v>
      </c>
      <c r="H10" s="39">
        <v>1.129</v>
      </c>
      <c r="I10" s="39">
        <v>4.2999999999999997E-2</v>
      </c>
      <c r="J10" s="39">
        <v>7.5999999999999998E-2</v>
      </c>
      <c r="K10" s="39">
        <v>3.2000000000000001E-2</v>
      </c>
      <c r="L10" s="39">
        <v>4.0000000000000001E-3</v>
      </c>
      <c r="M10" s="39">
        <v>0.7</v>
      </c>
      <c r="N10" s="39">
        <v>195.4</v>
      </c>
      <c r="O10" s="39">
        <v>12.3</v>
      </c>
      <c r="P10" s="39">
        <v>28.4</v>
      </c>
      <c r="Q10" s="39">
        <v>39.54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45969.25</v>
      </c>
      <c r="F11" s="39">
        <v>93</v>
      </c>
      <c r="G11" s="39">
        <v>46</v>
      </c>
      <c r="H11" s="39">
        <v>1.0629999999999999</v>
      </c>
      <c r="I11" s="39">
        <v>3.9E-2</v>
      </c>
      <c r="J11" s="39">
        <v>7.1999999999999995E-2</v>
      </c>
      <c r="K11" s="39">
        <v>3.3000000000000002E-2</v>
      </c>
      <c r="L11" s="39">
        <v>4.0000000000000001E-3</v>
      </c>
      <c r="M11" s="39">
        <v>0.4</v>
      </c>
      <c r="N11" s="39">
        <v>104.2</v>
      </c>
      <c r="O11" s="39">
        <v>12.4</v>
      </c>
      <c r="P11" s="39">
        <v>28.5</v>
      </c>
      <c r="Q11" s="39">
        <v>38.520000000000003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45969.291666666664</v>
      </c>
      <c r="F12" s="39">
        <v>84</v>
      </c>
      <c r="G12" s="39">
        <v>44</v>
      </c>
      <c r="H12" s="39">
        <v>0.9</v>
      </c>
      <c r="I12" s="39">
        <v>3.3000000000000002E-2</v>
      </c>
      <c r="J12" s="39">
        <v>6.6000000000000003E-2</v>
      </c>
      <c r="K12" s="39">
        <v>3.2000000000000001E-2</v>
      </c>
      <c r="L12" s="39">
        <v>6.0000000000000001E-3</v>
      </c>
      <c r="M12" s="39" t="s">
        <v>61</v>
      </c>
      <c r="N12" s="39">
        <v>64.5</v>
      </c>
      <c r="O12" s="39">
        <v>14.2</v>
      </c>
      <c r="P12" s="39">
        <v>28.5</v>
      </c>
      <c r="Q12" s="39">
        <v>32.46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45969.333333333336</v>
      </c>
      <c r="F13" s="39">
        <v>79</v>
      </c>
      <c r="G13" s="39">
        <v>68</v>
      </c>
      <c r="H13" s="39">
        <v>1.226</v>
      </c>
      <c r="I13" s="39">
        <v>5.5E-2</v>
      </c>
      <c r="J13" s="39">
        <v>9.6000000000000002E-2</v>
      </c>
      <c r="K13" s="39">
        <v>4.1000000000000002E-2</v>
      </c>
      <c r="L13" s="39">
        <v>8.0000000000000002E-3</v>
      </c>
      <c r="M13" s="39">
        <v>0.7</v>
      </c>
      <c r="N13" s="39">
        <v>169.1</v>
      </c>
      <c r="O13" s="39">
        <v>16.8</v>
      </c>
      <c r="P13" s="39">
        <v>28.6</v>
      </c>
      <c r="Q13" s="39">
        <v>29.59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45969.375</v>
      </c>
      <c r="F14" s="39">
        <v>112</v>
      </c>
      <c r="G14" s="39">
        <v>66</v>
      </c>
      <c r="H14" s="39">
        <v>1.0489999999999999</v>
      </c>
      <c r="I14" s="39">
        <v>3.7999999999999999E-2</v>
      </c>
      <c r="J14" s="39">
        <v>8.7999999999999995E-2</v>
      </c>
      <c r="K14" s="39">
        <v>4.9000000000000002E-2</v>
      </c>
      <c r="L14" s="39">
        <v>1.4999999999999999E-2</v>
      </c>
      <c r="M14" s="39">
        <v>0.8</v>
      </c>
      <c r="N14" s="39">
        <v>135.9</v>
      </c>
      <c r="O14" s="39">
        <v>19</v>
      </c>
      <c r="P14" s="39">
        <v>28.6</v>
      </c>
      <c r="Q14" s="39">
        <v>21.82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45969.416666666664</v>
      </c>
      <c r="F15" s="39">
        <v>117</v>
      </c>
      <c r="G15" s="39">
        <v>63</v>
      </c>
      <c r="H15" s="39">
        <v>0.68500000000000005</v>
      </c>
      <c r="I15" s="39">
        <v>2.3E-2</v>
      </c>
      <c r="J15" s="39">
        <v>6.2E-2</v>
      </c>
      <c r="K15" s="39">
        <v>3.9E-2</v>
      </c>
      <c r="L15" s="39">
        <v>2.4E-2</v>
      </c>
      <c r="M15" s="39">
        <v>0.8</v>
      </c>
      <c r="N15" s="39">
        <v>116.5</v>
      </c>
      <c r="O15" s="39">
        <v>21.8</v>
      </c>
      <c r="P15" s="39">
        <v>28.6</v>
      </c>
      <c r="Q15" s="39">
        <v>16.190000000000001</v>
      </c>
    </row>
    <row r="16" spans="1:17" ht="16" thickBot="1" x14ac:dyDescent="0.25">
      <c r="A16" s="7"/>
      <c r="B16" s="7"/>
      <c r="C16" s="7"/>
      <c r="D16" s="7"/>
      <c r="E16" s="57">
        <v>45969.458333333336</v>
      </c>
      <c r="F16" s="39">
        <v>95</v>
      </c>
      <c r="G16" s="39">
        <v>53</v>
      </c>
      <c r="H16" s="39">
        <v>0.44500000000000001</v>
      </c>
      <c r="I16" s="39">
        <v>1.4999999999999999E-2</v>
      </c>
      <c r="J16" s="39">
        <v>4.3999999999999997E-2</v>
      </c>
      <c r="K16" s="39">
        <v>2.8000000000000001E-2</v>
      </c>
      <c r="L16" s="39">
        <v>2.9000000000000001E-2</v>
      </c>
      <c r="M16" s="39">
        <v>0.9</v>
      </c>
      <c r="N16" s="39">
        <v>71.2</v>
      </c>
      <c r="O16" s="39">
        <v>23.6</v>
      </c>
      <c r="P16" s="39">
        <v>28.3</v>
      </c>
      <c r="Q16" s="39">
        <v>14.49</v>
      </c>
    </row>
    <row r="17" spans="1:17" x14ac:dyDescent="0.2">
      <c r="A17" s="7"/>
      <c r="B17" s="51"/>
      <c r="C17" s="45" t="s">
        <v>26</v>
      </c>
      <c r="D17" s="7"/>
      <c r="E17" s="57">
        <v>45969.5</v>
      </c>
      <c r="F17" s="39">
        <v>76</v>
      </c>
      <c r="G17" s="39">
        <v>44</v>
      </c>
      <c r="H17" s="39">
        <v>0.33300000000000002</v>
      </c>
      <c r="I17" s="39">
        <v>0.01</v>
      </c>
      <c r="J17" s="39">
        <v>3.2000000000000001E-2</v>
      </c>
      <c r="K17" s="39">
        <v>0.02</v>
      </c>
      <c r="L17" s="39">
        <v>3.9E-2</v>
      </c>
      <c r="M17" s="39">
        <v>0.9</v>
      </c>
      <c r="N17" s="39">
        <v>63.3</v>
      </c>
      <c r="O17" s="39">
        <v>25.2</v>
      </c>
      <c r="P17" s="39">
        <v>28.2</v>
      </c>
      <c r="Q17" s="39">
        <v>12.55</v>
      </c>
    </row>
    <row r="18" spans="1:17" ht="16" thickBot="1" x14ac:dyDescent="0.25">
      <c r="A18" s="7"/>
      <c r="B18" s="46"/>
      <c r="C18" s="46"/>
      <c r="D18" s="7"/>
      <c r="E18" s="57">
        <v>45969.541666666664</v>
      </c>
      <c r="F18" s="39">
        <v>79</v>
      </c>
      <c r="G18" s="39">
        <v>32</v>
      </c>
      <c r="H18" s="39">
        <v>0.184</v>
      </c>
      <c r="I18" s="39">
        <v>6.0000000000000001E-3</v>
      </c>
      <c r="J18" s="39">
        <v>1.7999999999999999E-2</v>
      </c>
      <c r="K18" s="39">
        <v>1.0999999999999999E-2</v>
      </c>
      <c r="L18" s="39">
        <v>4.4999999999999998E-2</v>
      </c>
      <c r="M18" s="39">
        <v>1</v>
      </c>
      <c r="N18" s="39">
        <v>70.5</v>
      </c>
      <c r="O18" s="39">
        <v>26.7</v>
      </c>
      <c r="P18" s="39">
        <v>28.1</v>
      </c>
      <c r="Q18" s="39">
        <v>8.48</v>
      </c>
    </row>
    <row r="19" spans="1:17" x14ac:dyDescent="0.2">
      <c r="A19" s="7"/>
      <c r="B19" s="43"/>
      <c r="C19" s="45" t="s">
        <v>27</v>
      </c>
      <c r="D19" s="7"/>
      <c r="E19" s="57">
        <v>45969.583333333336</v>
      </c>
      <c r="F19" s="39">
        <v>45</v>
      </c>
      <c r="G19" s="39">
        <v>22</v>
      </c>
      <c r="H19" s="39">
        <v>0.16600000000000001</v>
      </c>
      <c r="I19" s="39">
        <v>6.0000000000000001E-3</v>
      </c>
      <c r="J19" s="39">
        <v>1.7000000000000001E-2</v>
      </c>
      <c r="K19" s="39">
        <v>0.01</v>
      </c>
      <c r="L19" s="39">
        <v>4.3999999999999997E-2</v>
      </c>
      <c r="M19" s="39">
        <v>1.3</v>
      </c>
      <c r="N19" s="39">
        <v>123.9</v>
      </c>
      <c r="O19" s="39">
        <v>27.3</v>
      </c>
      <c r="P19" s="39">
        <v>28.1</v>
      </c>
      <c r="Q19" s="39">
        <v>7.63</v>
      </c>
    </row>
    <row r="20" spans="1:17" ht="16" thickBot="1" x14ac:dyDescent="0.25">
      <c r="A20" s="7"/>
      <c r="B20" s="44"/>
      <c r="C20" s="46"/>
      <c r="D20" s="7"/>
      <c r="E20" s="57">
        <v>45969.625</v>
      </c>
      <c r="F20" s="39">
        <v>46</v>
      </c>
      <c r="G20" s="39">
        <v>23</v>
      </c>
      <c r="H20" s="39">
        <v>0.14000000000000001</v>
      </c>
      <c r="I20" s="39">
        <v>5.0000000000000001E-3</v>
      </c>
      <c r="J20" s="39">
        <v>1.6E-2</v>
      </c>
      <c r="K20" s="39">
        <v>0.01</v>
      </c>
      <c r="L20" s="39">
        <v>4.7E-2</v>
      </c>
      <c r="M20" s="39">
        <v>1.1000000000000001</v>
      </c>
      <c r="N20" s="39">
        <v>127.6</v>
      </c>
      <c r="O20" s="39">
        <v>27.6</v>
      </c>
      <c r="P20" s="39">
        <v>28.1</v>
      </c>
      <c r="Q20" s="39">
        <v>8.1199999999999992</v>
      </c>
    </row>
    <row r="21" spans="1:17" x14ac:dyDescent="0.2">
      <c r="A21" s="7"/>
      <c r="B21" s="7"/>
      <c r="C21" s="7"/>
      <c r="D21" s="7"/>
      <c r="E21" s="57">
        <v>45969.666666666664</v>
      </c>
      <c r="F21" s="39">
        <v>49</v>
      </c>
      <c r="G21" s="39">
        <v>25</v>
      </c>
      <c r="H21" s="39">
        <v>0.13300000000000001</v>
      </c>
      <c r="I21" s="39">
        <v>5.0000000000000001E-3</v>
      </c>
      <c r="J21" s="39">
        <v>1.4999999999999999E-2</v>
      </c>
      <c r="K21" s="39">
        <v>0.01</v>
      </c>
      <c r="L21" s="39">
        <v>4.5999999999999999E-2</v>
      </c>
      <c r="M21" s="39">
        <v>1</v>
      </c>
      <c r="N21" s="39">
        <v>115.6</v>
      </c>
      <c r="O21" s="39">
        <v>27.6</v>
      </c>
      <c r="P21" s="39">
        <v>28.1</v>
      </c>
      <c r="Q21" s="39">
        <v>8.1</v>
      </c>
    </row>
    <row r="22" spans="1:17" x14ac:dyDescent="0.2">
      <c r="A22" s="7"/>
      <c r="B22" s="7"/>
      <c r="C22" s="7"/>
      <c r="D22" s="7"/>
      <c r="E22" s="57">
        <v>45969.708333333336</v>
      </c>
      <c r="F22" s="39">
        <v>50</v>
      </c>
      <c r="G22" s="39">
        <v>24</v>
      </c>
      <c r="H22" s="39">
        <v>0.27700000000000002</v>
      </c>
      <c r="I22" s="39">
        <v>5.0000000000000001E-3</v>
      </c>
      <c r="J22" s="39">
        <v>2.1000000000000001E-2</v>
      </c>
      <c r="K22" s="39">
        <v>1.4999999999999999E-2</v>
      </c>
      <c r="L22" s="39">
        <v>3.2000000000000001E-2</v>
      </c>
      <c r="M22" s="39">
        <v>1.6</v>
      </c>
      <c r="N22" s="39">
        <v>96.9</v>
      </c>
      <c r="O22" s="39">
        <v>26.2</v>
      </c>
      <c r="P22" s="39">
        <v>28</v>
      </c>
      <c r="Q22" s="39">
        <v>11.03</v>
      </c>
    </row>
    <row r="23" spans="1:17" x14ac:dyDescent="0.2">
      <c r="A23" s="7"/>
      <c r="B23" s="7"/>
      <c r="C23" s="7"/>
      <c r="D23" s="7"/>
      <c r="E23" s="57">
        <v>45969.75</v>
      </c>
      <c r="F23" s="39">
        <v>45</v>
      </c>
      <c r="G23" s="39">
        <v>27</v>
      </c>
      <c r="H23" s="39">
        <v>0.36699999999999999</v>
      </c>
      <c r="I23" s="39">
        <v>4.0000000000000001E-3</v>
      </c>
      <c r="J23" s="39">
        <v>2.1999999999999999E-2</v>
      </c>
      <c r="K23" s="39">
        <v>1.7000000000000001E-2</v>
      </c>
      <c r="L23" s="39">
        <v>2.5999999999999999E-2</v>
      </c>
      <c r="M23" s="39">
        <v>1.9</v>
      </c>
      <c r="N23" s="39">
        <v>100.6</v>
      </c>
      <c r="O23" s="39">
        <v>23.7</v>
      </c>
      <c r="P23" s="39">
        <v>28.2</v>
      </c>
      <c r="Q23" s="39">
        <v>14.45</v>
      </c>
    </row>
    <row r="24" spans="1:17" x14ac:dyDescent="0.2">
      <c r="A24" s="7"/>
      <c r="B24" s="7"/>
      <c r="C24" s="7"/>
      <c r="D24" s="7"/>
      <c r="E24" s="57">
        <v>45969.791666666664</v>
      </c>
      <c r="F24" s="39">
        <v>49</v>
      </c>
      <c r="G24" s="39">
        <v>37</v>
      </c>
      <c r="H24" s="39">
        <v>0.499</v>
      </c>
      <c r="I24" s="39">
        <v>4.0000000000000001E-3</v>
      </c>
      <c r="J24" s="39">
        <v>2.5999999999999999E-2</v>
      </c>
      <c r="K24" s="39">
        <v>2.1000000000000001E-2</v>
      </c>
      <c r="L24" s="39">
        <v>2.1999999999999999E-2</v>
      </c>
      <c r="M24" s="39">
        <v>1.5</v>
      </c>
      <c r="N24" s="39">
        <v>129</v>
      </c>
      <c r="O24" s="39">
        <v>22.3</v>
      </c>
      <c r="P24" s="39">
        <v>28.3</v>
      </c>
      <c r="Q24" s="39">
        <v>12.39</v>
      </c>
    </row>
    <row r="25" spans="1:17" x14ac:dyDescent="0.2">
      <c r="A25" s="7"/>
      <c r="B25" s="7"/>
      <c r="C25" s="7"/>
      <c r="D25" s="7"/>
      <c r="E25" s="57">
        <v>45969.833333333336</v>
      </c>
      <c r="F25" s="39">
        <v>50</v>
      </c>
      <c r="G25" s="39">
        <v>41</v>
      </c>
      <c r="H25" s="39">
        <v>1.518</v>
      </c>
      <c r="I25" s="39">
        <v>3.5999999999999997E-2</v>
      </c>
      <c r="J25" s="39">
        <v>8.2000000000000003E-2</v>
      </c>
      <c r="K25" s="39">
        <v>4.5999999999999999E-2</v>
      </c>
      <c r="L25" s="39">
        <v>5.0000000000000001E-3</v>
      </c>
      <c r="M25" s="39">
        <v>0.6</v>
      </c>
      <c r="N25" s="39">
        <v>253.4</v>
      </c>
      <c r="O25" s="39">
        <v>20.6</v>
      </c>
      <c r="P25" s="39">
        <v>28.3</v>
      </c>
      <c r="Q25" s="39">
        <v>17.850000000000001</v>
      </c>
    </row>
    <row r="26" spans="1:17" x14ac:dyDescent="0.2">
      <c r="A26" s="7"/>
      <c r="B26" s="7"/>
      <c r="C26" s="7"/>
      <c r="D26" s="7"/>
      <c r="E26" s="57">
        <v>45969.875</v>
      </c>
      <c r="F26" s="39">
        <v>151</v>
      </c>
      <c r="G26" s="39">
        <v>57</v>
      </c>
      <c r="H26" s="39">
        <v>1.4139999999999999</v>
      </c>
      <c r="I26" s="39">
        <v>3.5999999999999997E-2</v>
      </c>
      <c r="J26" s="39">
        <v>7.6999999999999999E-2</v>
      </c>
      <c r="K26" s="39">
        <v>4.1000000000000002E-2</v>
      </c>
      <c r="L26" s="39">
        <v>5.0000000000000001E-3</v>
      </c>
      <c r="M26" s="39">
        <v>0.7</v>
      </c>
      <c r="N26" s="39">
        <v>279.10000000000002</v>
      </c>
      <c r="O26" s="39">
        <v>19.399999999999999</v>
      </c>
      <c r="P26" s="39">
        <v>28.4</v>
      </c>
      <c r="Q26" s="39">
        <v>21.23</v>
      </c>
    </row>
    <row r="27" spans="1:17" x14ac:dyDescent="0.2">
      <c r="A27" s="7"/>
      <c r="B27" s="7"/>
      <c r="C27" s="7"/>
      <c r="D27" s="7"/>
      <c r="E27" s="57">
        <v>45969.916666666664</v>
      </c>
      <c r="F27" s="39">
        <v>101</v>
      </c>
      <c r="G27" s="39">
        <v>45</v>
      </c>
      <c r="H27" s="39">
        <v>1.2470000000000001</v>
      </c>
      <c r="I27" s="39">
        <v>2.5000000000000001E-2</v>
      </c>
      <c r="J27" s="39">
        <v>6.3E-2</v>
      </c>
      <c r="K27" s="39">
        <v>3.6999999999999998E-2</v>
      </c>
      <c r="L27" s="39">
        <v>4.0000000000000001E-3</v>
      </c>
      <c r="M27" s="39">
        <v>0.5</v>
      </c>
      <c r="N27" s="39">
        <v>318.8</v>
      </c>
      <c r="O27" s="39">
        <v>17.8</v>
      </c>
      <c r="P27" s="39">
        <v>28.4</v>
      </c>
      <c r="Q27" s="39">
        <v>25.4</v>
      </c>
    </row>
    <row r="28" spans="1:17" x14ac:dyDescent="0.2">
      <c r="A28" s="7"/>
      <c r="B28" s="7"/>
      <c r="C28" s="7"/>
      <c r="D28" s="7"/>
      <c r="E28" s="57">
        <v>45969.958333333336</v>
      </c>
      <c r="F28" s="39">
        <v>80</v>
      </c>
      <c r="G28" s="39">
        <v>36</v>
      </c>
      <c r="H28" s="39">
        <v>0.96099999999999997</v>
      </c>
      <c r="I28" s="39">
        <v>1.9E-2</v>
      </c>
      <c r="J28" s="39">
        <v>5.5E-2</v>
      </c>
      <c r="K28" s="39">
        <v>3.5000000000000003E-2</v>
      </c>
      <c r="L28" s="39">
        <v>5.0000000000000001E-3</v>
      </c>
      <c r="M28" s="39">
        <v>0.6</v>
      </c>
      <c r="N28" s="39">
        <v>325.10000000000002</v>
      </c>
      <c r="O28" s="39">
        <v>16.899999999999999</v>
      </c>
      <c r="P28" s="39">
        <v>28.4</v>
      </c>
      <c r="Q28" s="39">
        <v>25.02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80.55</v>
      </c>
      <c r="G30" s="17">
        <f t="shared" si="0"/>
        <v>42.25</v>
      </c>
      <c r="H30" s="17">
        <f t="shared" si="0"/>
        <v>0.754</v>
      </c>
      <c r="I30" s="17">
        <f t="shared" si="0"/>
        <v>2.3300000000000001E-2</v>
      </c>
      <c r="J30" s="18">
        <f t="shared" si="0"/>
        <v>5.1900000000000002E-2</v>
      </c>
      <c r="K30" s="19">
        <f t="shared" si="0"/>
        <v>2.7900000000000008E-2</v>
      </c>
      <c r="L30" s="20">
        <f t="shared" si="0"/>
        <v>2.0700000000000003E-2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24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3977-4DA2-43A8-BC38-0456B3EA311B}">
  <dimension ref="A1:Q40"/>
  <sheetViews>
    <sheetView zoomScale="61" zoomScaleNormal="78" workbookViewId="0">
      <selection activeCell="F5" sqref="F5:Q28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2.1640625" customWidth="1"/>
    <col min="13" max="13" width="12.6640625" customWidth="1"/>
  </cols>
  <sheetData>
    <row r="1" spans="1:17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7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7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7" ht="33" thickBot="1" x14ac:dyDescent="0.25">
      <c r="A4" s="7"/>
      <c r="B4" s="9" t="s">
        <v>4</v>
      </c>
      <c r="C4" s="11">
        <v>45970</v>
      </c>
      <c r="D4" s="7"/>
      <c r="E4" s="2" t="s">
        <v>51</v>
      </c>
      <c r="F4" s="58" t="s">
        <v>36</v>
      </c>
      <c r="G4" s="58" t="s">
        <v>52</v>
      </c>
      <c r="H4" s="58" t="s">
        <v>5</v>
      </c>
      <c r="I4" s="58" t="s">
        <v>6</v>
      </c>
      <c r="J4" s="58" t="s">
        <v>56</v>
      </c>
      <c r="K4" s="58" t="s">
        <v>7</v>
      </c>
      <c r="L4" s="58" t="s">
        <v>46</v>
      </c>
      <c r="M4" s="58" t="s">
        <v>57</v>
      </c>
      <c r="N4" s="58" t="s">
        <v>58</v>
      </c>
      <c r="O4" s="58" t="s">
        <v>43</v>
      </c>
      <c r="P4" s="58" t="s">
        <v>59</v>
      </c>
      <c r="Q4" s="58" t="s">
        <v>60</v>
      </c>
    </row>
    <row r="5" spans="1:17" x14ac:dyDescent="0.2">
      <c r="A5" s="7"/>
      <c r="B5" s="7"/>
      <c r="C5" s="7"/>
      <c r="D5" s="7"/>
      <c r="E5" s="57">
        <v>45970</v>
      </c>
      <c r="F5" s="39">
        <v>52</v>
      </c>
      <c r="G5" s="39">
        <v>32</v>
      </c>
      <c r="H5" s="39">
        <v>1.181</v>
      </c>
      <c r="I5" s="39">
        <v>0.04</v>
      </c>
      <c r="J5" s="39">
        <v>7.3999999999999996E-2</v>
      </c>
      <c r="K5" s="39">
        <v>3.3000000000000002E-2</v>
      </c>
      <c r="L5" s="39">
        <v>4.0000000000000001E-3</v>
      </c>
      <c r="M5" s="39">
        <v>0.6</v>
      </c>
      <c r="N5" s="39">
        <v>204.7</v>
      </c>
      <c r="O5" s="39">
        <v>15.7</v>
      </c>
      <c r="P5" s="39">
        <v>28.4</v>
      </c>
      <c r="Q5" s="39">
        <v>30.3</v>
      </c>
    </row>
    <row r="6" spans="1:17" ht="16" thickBot="1" x14ac:dyDescent="0.25">
      <c r="A6" s="7"/>
      <c r="B6" s="7"/>
      <c r="C6" s="7"/>
      <c r="D6" s="7"/>
      <c r="E6" s="57">
        <v>45970.041666666664</v>
      </c>
      <c r="F6" s="39">
        <v>61</v>
      </c>
      <c r="G6" s="39">
        <v>31</v>
      </c>
      <c r="H6" s="39">
        <v>0.64700000000000002</v>
      </c>
      <c r="I6" s="39">
        <v>1.4E-2</v>
      </c>
      <c r="J6" s="39">
        <v>4.2000000000000003E-2</v>
      </c>
      <c r="K6" s="39">
        <v>2.8000000000000001E-2</v>
      </c>
      <c r="L6" s="39">
        <v>7.0000000000000001E-3</v>
      </c>
      <c r="M6" s="39">
        <v>0.6</v>
      </c>
      <c r="N6" s="39">
        <v>332.5</v>
      </c>
      <c r="O6" s="39">
        <v>15.3</v>
      </c>
      <c r="P6" s="39">
        <v>28.4</v>
      </c>
      <c r="Q6" s="39">
        <v>24.36</v>
      </c>
    </row>
    <row r="7" spans="1:17" ht="16" thickBot="1" x14ac:dyDescent="0.25">
      <c r="A7" s="7"/>
      <c r="B7" s="50" t="s">
        <v>10</v>
      </c>
      <c r="C7" s="50"/>
      <c r="D7" s="7"/>
      <c r="E7" s="57">
        <v>45970.083333333336</v>
      </c>
      <c r="F7" s="39">
        <v>39</v>
      </c>
      <c r="G7" s="39">
        <v>25</v>
      </c>
      <c r="H7" s="39">
        <v>0.96399999999999997</v>
      </c>
      <c r="I7" s="39">
        <v>2.7E-2</v>
      </c>
      <c r="J7" s="39">
        <v>5.8000000000000003E-2</v>
      </c>
      <c r="K7" s="39">
        <v>3.1E-2</v>
      </c>
      <c r="L7" s="39">
        <v>4.0000000000000001E-3</v>
      </c>
      <c r="M7" s="39" t="s">
        <v>61</v>
      </c>
      <c r="N7" s="39">
        <v>193.5</v>
      </c>
      <c r="O7" s="39">
        <v>13.8</v>
      </c>
      <c r="P7" s="39">
        <v>28.4</v>
      </c>
      <c r="Q7" s="39">
        <v>34.22</v>
      </c>
    </row>
    <row r="8" spans="1:17" ht="16" thickBot="1" x14ac:dyDescent="0.25">
      <c r="A8" s="7"/>
      <c r="B8" s="12" t="s">
        <v>11</v>
      </c>
      <c r="C8" s="13" t="s">
        <v>12</v>
      </c>
      <c r="D8" s="7"/>
      <c r="E8" s="57">
        <v>45970.125</v>
      </c>
      <c r="F8" s="39">
        <v>52</v>
      </c>
      <c r="G8" s="39">
        <v>24</v>
      </c>
      <c r="H8" s="39">
        <v>0.30599999999999999</v>
      </c>
      <c r="I8" s="39">
        <v>8.0000000000000002E-3</v>
      </c>
      <c r="J8" s="39">
        <v>2.3E-2</v>
      </c>
      <c r="K8" s="39">
        <v>1.4E-2</v>
      </c>
      <c r="L8" s="39">
        <v>1.2999999999999999E-2</v>
      </c>
      <c r="M8" s="39">
        <v>0.7</v>
      </c>
      <c r="N8" s="39">
        <v>285.8</v>
      </c>
      <c r="O8" s="39">
        <v>14.3</v>
      </c>
      <c r="P8" s="39">
        <v>28.4</v>
      </c>
      <c r="Q8" s="39">
        <v>21.75</v>
      </c>
    </row>
    <row r="9" spans="1:17" ht="16" thickBot="1" x14ac:dyDescent="0.25">
      <c r="A9" s="7"/>
      <c r="B9" s="10" t="s">
        <v>13</v>
      </c>
      <c r="C9" s="10" t="s">
        <v>14</v>
      </c>
      <c r="D9" s="7"/>
      <c r="E9" s="57">
        <v>45970.166666666664</v>
      </c>
      <c r="F9" s="39">
        <v>28</v>
      </c>
      <c r="G9" s="39">
        <v>22</v>
      </c>
      <c r="H9" s="39">
        <v>0.57999999999999996</v>
      </c>
      <c r="I9" s="39">
        <v>1.2E-2</v>
      </c>
      <c r="J9" s="39">
        <v>3.5000000000000003E-2</v>
      </c>
      <c r="K9" s="39">
        <v>2.3E-2</v>
      </c>
      <c r="L9" s="39">
        <v>8.0000000000000002E-3</v>
      </c>
      <c r="M9" s="39">
        <v>0.5</v>
      </c>
      <c r="N9" s="39">
        <v>343.5</v>
      </c>
      <c r="O9" s="39">
        <v>13.3</v>
      </c>
      <c r="P9" s="39">
        <v>28.5</v>
      </c>
      <c r="Q9" s="39">
        <v>27.14</v>
      </c>
    </row>
    <row r="10" spans="1:17" ht="16" thickBot="1" x14ac:dyDescent="0.25">
      <c r="A10" s="7"/>
      <c r="B10" s="10" t="s">
        <v>15</v>
      </c>
      <c r="C10" s="10" t="s">
        <v>16</v>
      </c>
      <c r="D10" s="7"/>
      <c r="E10" s="57">
        <v>45970.208333333336</v>
      </c>
      <c r="F10" s="39">
        <v>50</v>
      </c>
      <c r="G10" s="39">
        <v>25</v>
      </c>
      <c r="H10" s="39">
        <v>0.41</v>
      </c>
      <c r="I10" s="39">
        <v>8.9999999999999993E-3</v>
      </c>
      <c r="J10" s="39">
        <v>2.9000000000000001E-2</v>
      </c>
      <c r="K10" s="39">
        <v>1.9E-2</v>
      </c>
      <c r="L10" s="39">
        <v>8.0000000000000002E-3</v>
      </c>
      <c r="M10" s="39">
        <v>0.6</v>
      </c>
      <c r="N10" s="39">
        <v>267.39999999999998</v>
      </c>
      <c r="O10" s="39">
        <v>12.7</v>
      </c>
      <c r="P10" s="39">
        <v>28.5</v>
      </c>
      <c r="Q10" s="39">
        <v>26.89</v>
      </c>
    </row>
    <row r="11" spans="1:17" ht="16" thickBot="1" x14ac:dyDescent="0.25">
      <c r="A11" s="7"/>
      <c r="B11" s="10" t="s">
        <v>17</v>
      </c>
      <c r="C11" s="10" t="s">
        <v>18</v>
      </c>
      <c r="D11" s="7"/>
      <c r="E11" s="57">
        <v>45970.25</v>
      </c>
      <c r="F11" s="39">
        <v>29</v>
      </c>
      <c r="G11" s="39">
        <v>24</v>
      </c>
      <c r="H11" s="39">
        <v>0.221</v>
      </c>
      <c r="I11" s="39">
        <v>7.0000000000000001E-3</v>
      </c>
      <c r="J11" s="39">
        <v>1.9E-2</v>
      </c>
      <c r="K11" s="39">
        <v>1.2E-2</v>
      </c>
      <c r="L11" s="39">
        <v>1.2999999999999999E-2</v>
      </c>
      <c r="M11" s="39">
        <v>0.8</v>
      </c>
      <c r="N11" s="39">
        <v>290.89999999999998</v>
      </c>
      <c r="O11" s="39">
        <v>12</v>
      </c>
      <c r="P11" s="39">
        <v>28.4</v>
      </c>
      <c r="Q11" s="39">
        <v>26.7</v>
      </c>
    </row>
    <row r="12" spans="1:17" ht="16" thickBot="1" x14ac:dyDescent="0.25">
      <c r="A12" s="7"/>
      <c r="B12" s="10" t="s">
        <v>19</v>
      </c>
      <c r="C12" s="10" t="s">
        <v>20</v>
      </c>
      <c r="D12" s="7"/>
      <c r="E12" s="57">
        <v>45970.291666666664</v>
      </c>
      <c r="F12" s="39">
        <v>30</v>
      </c>
      <c r="G12" s="39">
        <v>25</v>
      </c>
      <c r="H12" s="39">
        <v>0.36</v>
      </c>
      <c r="I12" s="39">
        <v>1.0999999999999999E-2</v>
      </c>
      <c r="J12" s="39">
        <v>2.9000000000000001E-2</v>
      </c>
      <c r="K12" s="39">
        <v>1.7000000000000001E-2</v>
      </c>
      <c r="L12" s="39">
        <v>1.0999999999999999E-2</v>
      </c>
      <c r="M12" s="39">
        <v>0.7</v>
      </c>
      <c r="N12" s="39">
        <v>284.2</v>
      </c>
      <c r="O12" s="39">
        <v>12.8</v>
      </c>
      <c r="P12" s="39">
        <v>28.5</v>
      </c>
      <c r="Q12" s="39">
        <v>25.85</v>
      </c>
    </row>
    <row r="13" spans="1:17" ht="16" thickBot="1" x14ac:dyDescent="0.25">
      <c r="A13" s="7"/>
      <c r="B13" s="10" t="s">
        <v>21</v>
      </c>
      <c r="C13" s="10" t="s">
        <v>22</v>
      </c>
      <c r="D13" s="7"/>
      <c r="E13" s="57">
        <v>45970.333333333336</v>
      </c>
      <c r="F13" s="39">
        <v>42</v>
      </c>
      <c r="G13" s="39">
        <v>26</v>
      </c>
      <c r="H13" s="39">
        <v>0.313</v>
      </c>
      <c r="I13" s="39">
        <v>1.0999999999999999E-2</v>
      </c>
      <c r="J13" s="39">
        <v>2.4E-2</v>
      </c>
      <c r="K13" s="39">
        <v>1.2E-2</v>
      </c>
      <c r="L13" s="39">
        <v>1.7000000000000001E-2</v>
      </c>
      <c r="M13" s="39">
        <v>0.8</v>
      </c>
      <c r="N13" s="39">
        <v>290.89999999999998</v>
      </c>
      <c r="O13" s="39">
        <v>15.7</v>
      </c>
      <c r="P13" s="39">
        <v>28.6</v>
      </c>
      <c r="Q13" s="39">
        <v>21.8</v>
      </c>
    </row>
    <row r="14" spans="1:17" ht="16" thickBot="1" x14ac:dyDescent="0.25">
      <c r="A14" s="7"/>
      <c r="B14" s="14">
        <v>0</v>
      </c>
      <c r="C14" s="15" t="s">
        <v>23</v>
      </c>
      <c r="D14" s="7"/>
      <c r="E14" s="57">
        <v>45970.375</v>
      </c>
      <c r="F14" s="39">
        <v>34</v>
      </c>
      <c r="G14" s="39">
        <v>21</v>
      </c>
      <c r="H14" s="39">
        <v>0.18</v>
      </c>
      <c r="I14" s="39">
        <v>7.0000000000000001E-3</v>
      </c>
      <c r="J14" s="39">
        <v>1.6E-2</v>
      </c>
      <c r="K14" s="39">
        <v>8.0000000000000002E-3</v>
      </c>
      <c r="L14" s="39">
        <v>2.5999999999999999E-2</v>
      </c>
      <c r="M14" s="39">
        <v>0.8</v>
      </c>
      <c r="N14" s="39">
        <v>323.89999999999998</v>
      </c>
      <c r="O14" s="39">
        <v>17.899999999999999</v>
      </c>
      <c r="P14" s="39">
        <v>28.5</v>
      </c>
      <c r="Q14" s="39">
        <v>18.73</v>
      </c>
    </row>
    <row r="15" spans="1:17" ht="16" thickBot="1" x14ac:dyDescent="0.25">
      <c r="A15" s="7"/>
      <c r="B15" s="10" t="s">
        <v>24</v>
      </c>
      <c r="C15" s="10" t="s">
        <v>25</v>
      </c>
      <c r="D15" s="7"/>
      <c r="E15" s="57">
        <v>45970.416666666664</v>
      </c>
      <c r="F15" s="39">
        <v>39</v>
      </c>
      <c r="G15" s="39">
        <v>22</v>
      </c>
      <c r="H15" s="39">
        <v>0.13800000000000001</v>
      </c>
      <c r="I15" s="39">
        <v>7.0000000000000001E-3</v>
      </c>
      <c r="J15" s="39">
        <v>1.6E-2</v>
      </c>
      <c r="K15" s="39">
        <v>8.0000000000000002E-3</v>
      </c>
      <c r="L15" s="39">
        <v>0.03</v>
      </c>
      <c r="M15" s="39">
        <v>0.9</v>
      </c>
      <c r="N15" s="39">
        <v>128.5</v>
      </c>
      <c r="O15" s="39">
        <v>20.2</v>
      </c>
      <c r="P15" s="39">
        <v>28.5</v>
      </c>
      <c r="Q15" s="39">
        <v>14.98</v>
      </c>
    </row>
    <row r="16" spans="1:17" ht="16" thickBot="1" x14ac:dyDescent="0.25">
      <c r="A16" s="7"/>
      <c r="B16" s="7"/>
      <c r="C16" s="7"/>
      <c r="D16" s="7"/>
      <c r="E16" s="57">
        <v>45970.458333333336</v>
      </c>
      <c r="F16" s="39">
        <v>29</v>
      </c>
      <c r="G16" s="39">
        <v>21</v>
      </c>
      <c r="H16" s="39">
        <v>0.13300000000000001</v>
      </c>
      <c r="I16" s="39">
        <v>7.0000000000000001E-3</v>
      </c>
      <c r="J16" s="39">
        <v>1.6E-2</v>
      </c>
      <c r="K16" s="39">
        <v>8.9999999999999993E-3</v>
      </c>
      <c r="L16" s="39">
        <v>3.3000000000000002E-2</v>
      </c>
      <c r="M16" s="39">
        <v>1.1000000000000001</v>
      </c>
      <c r="N16" s="39">
        <v>85.3</v>
      </c>
      <c r="O16" s="39">
        <v>22.2</v>
      </c>
      <c r="P16" s="39">
        <v>28.4</v>
      </c>
      <c r="Q16" s="39">
        <v>11.94</v>
      </c>
    </row>
    <row r="17" spans="1:17" x14ac:dyDescent="0.2">
      <c r="A17" s="7"/>
      <c r="B17" s="51"/>
      <c r="C17" s="45" t="s">
        <v>26</v>
      </c>
      <c r="D17" s="7"/>
      <c r="E17" s="57">
        <v>45970.5</v>
      </c>
      <c r="F17" s="39">
        <v>40</v>
      </c>
      <c r="G17" s="39">
        <v>20</v>
      </c>
      <c r="H17" s="39">
        <v>4.9000000000000002E-2</v>
      </c>
      <c r="I17" s="39">
        <v>5.0000000000000001E-3</v>
      </c>
      <c r="J17" s="39">
        <v>0.01</v>
      </c>
      <c r="K17" s="39">
        <v>5.0000000000000001E-3</v>
      </c>
      <c r="L17" s="39">
        <v>3.3000000000000002E-2</v>
      </c>
      <c r="M17" s="39">
        <v>2.2000000000000002</v>
      </c>
      <c r="N17" s="39">
        <v>85.5</v>
      </c>
      <c r="O17" s="39">
        <v>23.9</v>
      </c>
      <c r="P17" s="39">
        <v>28.3</v>
      </c>
      <c r="Q17" s="39">
        <v>7.97</v>
      </c>
    </row>
    <row r="18" spans="1:17" ht="16" thickBot="1" x14ac:dyDescent="0.25">
      <c r="A18" s="7"/>
      <c r="B18" s="46"/>
      <c r="C18" s="46"/>
      <c r="D18" s="7"/>
      <c r="E18" s="57">
        <v>45970.541666666664</v>
      </c>
      <c r="F18" s="39">
        <v>53</v>
      </c>
      <c r="G18" s="39">
        <v>20</v>
      </c>
      <c r="H18" s="39">
        <v>7.1999999999999995E-2</v>
      </c>
      <c r="I18" s="39">
        <v>4.0000000000000001E-3</v>
      </c>
      <c r="J18" s="39">
        <v>8.9999999999999993E-3</v>
      </c>
      <c r="K18" s="39">
        <v>4.0000000000000001E-3</v>
      </c>
      <c r="L18" s="39">
        <v>3.6999999999999998E-2</v>
      </c>
      <c r="M18" s="39">
        <v>2.8</v>
      </c>
      <c r="N18" s="39">
        <v>88.3</v>
      </c>
      <c r="O18" s="39">
        <v>24.2</v>
      </c>
      <c r="P18" s="39">
        <v>28.4</v>
      </c>
      <c r="Q18" s="39">
        <v>7.9</v>
      </c>
    </row>
    <row r="19" spans="1:17" x14ac:dyDescent="0.2">
      <c r="A19" s="7"/>
      <c r="B19" s="43"/>
      <c r="C19" s="45" t="s">
        <v>27</v>
      </c>
      <c r="D19" s="7"/>
      <c r="E19" s="57">
        <v>45970.583333333336</v>
      </c>
      <c r="F19" s="39">
        <v>59</v>
      </c>
      <c r="G19" s="39">
        <v>19</v>
      </c>
      <c r="H19" s="39">
        <v>5.8999999999999997E-2</v>
      </c>
      <c r="I19" s="39">
        <v>3.0000000000000001E-3</v>
      </c>
      <c r="J19" s="39">
        <v>8.0000000000000002E-3</v>
      </c>
      <c r="K19" s="39">
        <v>5.0000000000000001E-3</v>
      </c>
      <c r="L19" s="39">
        <v>3.6999999999999998E-2</v>
      </c>
      <c r="M19" s="39">
        <v>2.7</v>
      </c>
      <c r="N19" s="39">
        <v>98.9</v>
      </c>
      <c r="O19" s="39">
        <v>24.3</v>
      </c>
      <c r="P19" s="39">
        <v>28.3</v>
      </c>
      <c r="Q19" s="39">
        <v>8.31</v>
      </c>
    </row>
    <row r="20" spans="1:17" ht="16" thickBot="1" x14ac:dyDescent="0.25">
      <c r="A20" s="7"/>
      <c r="B20" s="44"/>
      <c r="C20" s="46"/>
      <c r="D20" s="7"/>
      <c r="E20" s="57">
        <v>45970.625</v>
      </c>
      <c r="F20" s="39">
        <v>52</v>
      </c>
      <c r="G20" s="39">
        <v>23</v>
      </c>
      <c r="H20" s="39">
        <v>0.06</v>
      </c>
      <c r="I20" s="39">
        <v>2E-3</v>
      </c>
      <c r="J20" s="39">
        <v>8.0000000000000002E-3</v>
      </c>
      <c r="K20" s="39">
        <v>4.0000000000000001E-3</v>
      </c>
      <c r="L20" s="39">
        <v>3.5999999999999997E-2</v>
      </c>
      <c r="M20" s="39">
        <v>2.8</v>
      </c>
      <c r="N20" s="39">
        <v>99.4</v>
      </c>
      <c r="O20" s="39">
        <v>23.8</v>
      </c>
      <c r="P20" s="39">
        <v>28.3</v>
      </c>
      <c r="Q20" s="39">
        <v>10.92</v>
      </c>
    </row>
    <row r="21" spans="1:17" x14ac:dyDescent="0.2">
      <c r="A21" s="7"/>
      <c r="B21" s="7"/>
      <c r="C21" s="7"/>
      <c r="D21" s="7"/>
      <c r="E21" s="57">
        <v>45970.666666666664</v>
      </c>
      <c r="F21" s="39">
        <v>34</v>
      </c>
      <c r="G21" s="39">
        <v>20</v>
      </c>
      <c r="H21" s="39">
        <v>0.11799999999999999</v>
      </c>
      <c r="I21" s="39">
        <v>2E-3</v>
      </c>
      <c r="J21" s="39">
        <v>8.0000000000000002E-3</v>
      </c>
      <c r="K21" s="39">
        <v>4.0000000000000001E-3</v>
      </c>
      <c r="L21" s="39">
        <v>3.3000000000000002E-2</v>
      </c>
      <c r="M21" s="39">
        <v>2.5</v>
      </c>
      <c r="N21" s="39">
        <v>101</v>
      </c>
      <c r="O21" s="39">
        <v>23.2</v>
      </c>
      <c r="P21" s="39">
        <v>28.3</v>
      </c>
      <c r="Q21" s="39">
        <v>14.66</v>
      </c>
    </row>
    <row r="22" spans="1:17" x14ac:dyDescent="0.2">
      <c r="A22" s="7"/>
      <c r="B22" s="7"/>
      <c r="C22" s="7"/>
      <c r="D22" s="7"/>
      <c r="E22" s="57">
        <v>45970.708333333336</v>
      </c>
      <c r="F22" s="39">
        <v>42</v>
      </c>
      <c r="G22" s="39">
        <v>17</v>
      </c>
      <c r="H22" s="39">
        <v>0.11600000000000001</v>
      </c>
      <c r="I22" s="39">
        <v>2E-3</v>
      </c>
      <c r="J22" s="39">
        <v>8.9999999999999993E-3</v>
      </c>
      <c r="K22" s="39">
        <v>6.0000000000000001E-3</v>
      </c>
      <c r="L22" s="39">
        <v>2.8000000000000001E-2</v>
      </c>
      <c r="M22" s="39">
        <v>2.8</v>
      </c>
      <c r="N22" s="39">
        <v>103.9</v>
      </c>
      <c r="O22" s="39">
        <v>21.5</v>
      </c>
      <c r="P22" s="39">
        <v>28.3</v>
      </c>
      <c r="Q22" s="39">
        <v>24.48</v>
      </c>
    </row>
    <row r="23" spans="1:17" x14ac:dyDescent="0.2">
      <c r="A23" s="7"/>
      <c r="B23" s="7"/>
      <c r="C23" s="7"/>
      <c r="D23" s="7"/>
      <c r="E23" s="57">
        <v>45970.75</v>
      </c>
      <c r="F23" s="39">
        <v>69</v>
      </c>
      <c r="G23" s="39">
        <v>22</v>
      </c>
      <c r="H23" s="39">
        <v>0.17100000000000001</v>
      </c>
      <c r="I23" s="39">
        <v>2E-3</v>
      </c>
      <c r="J23" s="39">
        <v>8.9999999999999993E-3</v>
      </c>
      <c r="K23" s="39">
        <v>6.0000000000000001E-3</v>
      </c>
      <c r="L23" s="39">
        <v>2.5000000000000001E-2</v>
      </c>
      <c r="M23" s="39">
        <v>2.9</v>
      </c>
      <c r="N23" s="39">
        <v>103.9</v>
      </c>
      <c r="O23" s="39">
        <v>18.5</v>
      </c>
      <c r="P23" s="39">
        <v>28.3</v>
      </c>
      <c r="Q23" s="39">
        <v>40.57</v>
      </c>
    </row>
    <row r="24" spans="1:17" x14ac:dyDescent="0.2">
      <c r="A24" s="7"/>
      <c r="B24" s="7"/>
      <c r="C24" s="7"/>
      <c r="D24" s="7"/>
      <c r="E24" s="57">
        <v>45970.791666666664</v>
      </c>
      <c r="F24" s="39">
        <v>68</v>
      </c>
      <c r="G24" s="39">
        <v>37</v>
      </c>
      <c r="H24" s="39">
        <v>0.14899999999999999</v>
      </c>
      <c r="I24" s="39">
        <v>2E-3</v>
      </c>
      <c r="J24" s="39">
        <v>0.01</v>
      </c>
      <c r="K24" s="39">
        <v>7.0000000000000001E-3</v>
      </c>
      <c r="L24" s="39">
        <v>2.7E-2</v>
      </c>
      <c r="M24" s="39">
        <v>2.6</v>
      </c>
      <c r="N24" s="39">
        <v>105.6</v>
      </c>
      <c r="O24" s="39">
        <v>16.899999999999999</v>
      </c>
      <c r="P24" s="39">
        <v>28.4</v>
      </c>
      <c r="Q24" s="39">
        <v>43.05</v>
      </c>
    </row>
    <row r="25" spans="1:17" x14ac:dyDescent="0.2">
      <c r="A25" s="7"/>
      <c r="B25" s="7"/>
      <c r="C25" s="7"/>
      <c r="D25" s="7"/>
      <c r="E25" s="57">
        <v>45970.833333333336</v>
      </c>
      <c r="F25" s="39">
        <v>55</v>
      </c>
      <c r="G25" s="39">
        <v>27</v>
      </c>
      <c r="H25" s="39">
        <v>0.22500000000000001</v>
      </c>
      <c r="I25" s="39">
        <v>2E-3</v>
      </c>
      <c r="J25" s="39">
        <v>1.6E-2</v>
      </c>
      <c r="K25" s="39">
        <v>1.2999999999999999E-2</v>
      </c>
      <c r="L25" s="39">
        <v>2.1999999999999999E-2</v>
      </c>
      <c r="M25" s="39">
        <v>1.8</v>
      </c>
      <c r="N25" s="39">
        <v>113.8</v>
      </c>
      <c r="O25" s="39">
        <v>16</v>
      </c>
      <c r="P25" s="39">
        <v>28.4</v>
      </c>
      <c r="Q25" s="39">
        <v>49.79</v>
      </c>
    </row>
    <row r="26" spans="1:17" x14ac:dyDescent="0.2">
      <c r="A26" s="7"/>
      <c r="B26" s="7"/>
      <c r="C26" s="7"/>
      <c r="D26" s="7"/>
      <c r="E26" s="57">
        <v>45970.875</v>
      </c>
      <c r="F26" s="39">
        <v>53</v>
      </c>
      <c r="G26" s="39">
        <v>27</v>
      </c>
      <c r="H26" s="39">
        <v>0.26200000000000001</v>
      </c>
      <c r="I26" s="39">
        <v>3.0000000000000001E-3</v>
      </c>
      <c r="J26" s="39">
        <v>0.02</v>
      </c>
      <c r="K26" s="39">
        <v>1.6E-2</v>
      </c>
      <c r="L26" s="39">
        <v>1.7999999999999999E-2</v>
      </c>
      <c r="M26" s="39">
        <v>1.7</v>
      </c>
      <c r="N26" s="39">
        <v>114.7</v>
      </c>
      <c r="O26" s="39">
        <v>15.6</v>
      </c>
      <c r="P26" s="39">
        <v>28.5</v>
      </c>
      <c r="Q26" s="39">
        <v>58.35</v>
      </c>
    </row>
    <row r="27" spans="1:17" x14ac:dyDescent="0.2">
      <c r="A27" s="7"/>
      <c r="B27" s="7"/>
      <c r="C27" s="7"/>
      <c r="D27" s="7"/>
      <c r="E27" s="57">
        <v>45970.916666666664</v>
      </c>
      <c r="F27" s="39">
        <v>60</v>
      </c>
      <c r="G27" s="39">
        <v>36</v>
      </c>
      <c r="H27" s="39">
        <v>0.185</v>
      </c>
      <c r="I27" s="39">
        <v>4.0000000000000001E-3</v>
      </c>
      <c r="J27" s="39">
        <v>0.02</v>
      </c>
      <c r="K27" s="39">
        <v>1.4999999999999999E-2</v>
      </c>
      <c r="L27" s="39">
        <v>1.7999999999999999E-2</v>
      </c>
      <c r="M27" s="39">
        <v>1.6</v>
      </c>
      <c r="N27" s="39">
        <v>115.5</v>
      </c>
      <c r="O27" s="39">
        <v>15.6</v>
      </c>
      <c r="P27" s="39">
        <v>28.5</v>
      </c>
      <c r="Q27" s="39">
        <v>63.3</v>
      </c>
    </row>
    <row r="28" spans="1:17" x14ac:dyDescent="0.2">
      <c r="A28" s="7"/>
      <c r="B28" s="7"/>
      <c r="C28" s="7"/>
      <c r="D28" s="7"/>
      <c r="E28" s="57">
        <v>45970.958333333336</v>
      </c>
      <c r="F28" s="39">
        <v>58</v>
      </c>
      <c r="G28" s="39">
        <v>37</v>
      </c>
      <c r="H28" s="39">
        <v>0.10299999999999999</v>
      </c>
      <c r="I28" s="39">
        <v>4.0000000000000001E-3</v>
      </c>
      <c r="J28" s="39">
        <v>1.6E-2</v>
      </c>
      <c r="K28" s="39">
        <v>1.2E-2</v>
      </c>
      <c r="L28" s="39">
        <v>1.9E-2</v>
      </c>
      <c r="M28" s="39">
        <v>1.8</v>
      </c>
      <c r="N28" s="39">
        <v>119</v>
      </c>
      <c r="O28" s="39">
        <v>15.5</v>
      </c>
      <c r="P28" s="39">
        <v>28.5</v>
      </c>
      <c r="Q28" s="39">
        <v>66.62</v>
      </c>
    </row>
    <row r="29" spans="1:17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46.2</v>
      </c>
      <c r="G30" s="17">
        <f t="shared" si="0"/>
        <v>24.55</v>
      </c>
      <c r="H30" s="17">
        <f t="shared" si="0"/>
        <v>0.19520000000000001</v>
      </c>
      <c r="I30" s="17">
        <f t="shared" si="0"/>
        <v>5.3000000000000009E-3</v>
      </c>
      <c r="J30" s="18">
        <f t="shared" si="0"/>
        <v>1.635000000000001E-2</v>
      </c>
      <c r="K30" s="19">
        <f t="shared" si="0"/>
        <v>1.0250000000000004E-2</v>
      </c>
      <c r="L30" s="20">
        <f t="shared" si="0"/>
        <v>2.3950000000000006E-2</v>
      </c>
      <c r="M30" s="21"/>
      <c r="N30" s="21"/>
      <c r="O30" s="7"/>
      <c r="P30" s="7"/>
    </row>
    <row r="31" spans="1:17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7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23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01</vt:lpstr>
      <vt:lpstr>01 (2)</vt:lpstr>
      <vt:lpstr>01 (3)</vt:lpstr>
      <vt:lpstr>01 (4)</vt:lpstr>
      <vt:lpstr>01 (5)</vt:lpstr>
      <vt:lpstr>01 (6)</vt:lpstr>
      <vt:lpstr>01 (7)</vt:lpstr>
      <vt:lpstr>01 (8)</vt:lpstr>
      <vt:lpstr>01 (9)</vt:lpstr>
      <vt:lpstr>01 (10)</vt:lpstr>
      <vt:lpstr>01 (11)</vt:lpstr>
      <vt:lpstr>01 (12)</vt:lpstr>
      <vt:lpstr>01 (13)</vt:lpstr>
      <vt:lpstr>01 (14)</vt:lpstr>
      <vt:lpstr>01 (15)</vt:lpstr>
      <vt:lpstr>01 (16)</vt:lpstr>
      <vt:lpstr>01 (17)</vt:lpstr>
      <vt:lpstr>01 (18)</vt:lpstr>
      <vt:lpstr>01 (19)</vt:lpstr>
      <vt:lpstr>01 (20)</vt:lpstr>
      <vt:lpstr>01 (21)</vt:lpstr>
      <vt:lpstr>01 (22)</vt:lpstr>
      <vt:lpstr>01 (23)</vt:lpstr>
      <vt:lpstr>01 (24)</vt:lpstr>
      <vt:lpstr>01 (25)</vt:lpstr>
      <vt:lpstr>01 (26)</vt:lpstr>
      <vt:lpstr>01 (27)</vt:lpstr>
      <vt:lpstr>01 (28)</vt:lpstr>
      <vt:lpstr>29</vt:lpstr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Patiño</dc:creator>
  <cp:lastModifiedBy>Nadia Berenice Garza Rmz</cp:lastModifiedBy>
  <dcterms:created xsi:type="dcterms:W3CDTF">2025-01-20T18:43:06Z</dcterms:created>
  <dcterms:modified xsi:type="dcterms:W3CDTF">2025-12-15T15:25:11Z</dcterms:modified>
</cp:coreProperties>
</file>