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attachments 2/"/>
    </mc:Choice>
  </mc:AlternateContent>
  <xr:revisionPtr revIDLastSave="0" documentId="13_ncr:1_{3F6A8115-3A55-BC41-901A-A8A0AFAB85E2}" xr6:coauthVersionLast="47" xr6:coauthVersionMax="47" xr10:uidLastSave="{00000000-0000-0000-0000-000000000000}"/>
  <bookViews>
    <workbookView xWindow="640" yWindow="500" windowWidth="20200" windowHeight="16900" firstSheet="20" activeTab="29" xr2:uid="{C038D28D-321B-4AAE-A91E-B782EED4C36D}"/>
  </bookViews>
  <sheets>
    <sheet name="1" sheetId="31" r:id="rId1"/>
    <sheet name="Hoja2" sheetId="33" r:id="rId2"/>
    <sheet name="Hoja3" sheetId="34" r:id="rId3"/>
    <sheet name="Hoja4" sheetId="35" r:id="rId4"/>
    <sheet name="Hoja5" sheetId="36" r:id="rId5"/>
    <sheet name="Hoja6" sheetId="37" r:id="rId6"/>
    <sheet name="Hoja7" sheetId="38" r:id="rId7"/>
    <sheet name="Hoja8" sheetId="39" r:id="rId8"/>
    <sheet name="Hoja9" sheetId="40" r:id="rId9"/>
    <sheet name="Hoja10" sheetId="41" r:id="rId10"/>
    <sheet name="Hoja11" sheetId="42" r:id="rId11"/>
    <sheet name="Hoja12" sheetId="43" r:id="rId12"/>
    <sheet name="Hoja13" sheetId="44" r:id="rId13"/>
    <sheet name="Hoja14" sheetId="45" r:id="rId14"/>
    <sheet name="Hoja15" sheetId="46" r:id="rId15"/>
    <sheet name="Hoja16" sheetId="47" r:id="rId16"/>
    <sheet name="Hoja17" sheetId="48" r:id="rId17"/>
    <sheet name="Hoja18" sheetId="49" r:id="rId18"/>
    <sheet name="Hoja19" sheetId="50" r:id="rId19"/>
    <sheet name="Hoja20" sheetId="51" r:id="rId20"/>
    <sheet name="Hoja21" sheetId="52" r:id="rId21"/>
    <sheet name="Hoja22" sheetId="53" r:id="rId22"/>
    <sheet name="Hoja23" sheetId="54" r:id="rId23"/>
    <sheet name="Hoja24" sheetId="55" r:id="rId24"/>
    <sheet name="Hoja25" sheetId="56" r:id="rId25"/>
    <sheet name="Hoja26" sheetId="57" r:id="rId26"/>
    <sheet name="Hoja27" sheetId="58" r:id="rId27"/>
    <sheet name="Hoja28" sheetId="59" r:id="rId28"/>
    <sheet name="Hoja29" sheetId="60" r:id="rId29"/>
    <sheet name="Hoja30" sheetId="61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1" l="1"/>
  <c r="J31" i="61"/>
  <c r="I31" i="61"/>
  <c r="H31" i="61"/>
  <c r="G31" i="61"/>
  <c r="F31" i="61"/>
  <c r="K31" i="60"/>
  <c r="J31" i="60"/>
  <c r="I31" i="60"/>
  <c r="H31" i="60"/>
  <c r="G31" i="60"/>
  <c r="F31" i="60"/>
  <c r="K31" i="59"/>
  <c r="J31" i="59"/>
  <c r="I31" i="59"/>
  <c r="H31" i="59"/>
  <c r="G31" i="59"/>
  <c r="F31" i="59"/>
  <c r="K31" i="58"/>
  <c r="J31" i="58"/>
  <c r="I31" i="58"/>
  <c r="H31" i="58"/>
  <c r="G31" i="58"/>
  <c r="F31" i="58"/>
  <c r="K31" i="57"/>
  <c r="J31" i="57"/>
  <c r="I31" i="57"/>
  <c r="H31" i="57"/>
  <c r="G31" i="57"/>
  <c r="F31" i="57"/>
  <c r="K31" i="56"/>
  <c r="J31" i="56"/>
  <c r="I31" i="56"/>
  <c r="H31" i="56"/>
  <c r="G31" i="56"/>
  <c r="F31" i="56"/>
  <c r="K31" i="55"/>
  <c r="J31" i="55"/>
  <c r="I31" i="55"/>
  <c r="H31" i="55"/>
  <c r="G31" i="55"/>
  <c r="F31" i="55"/>
  <c r="K31" i="54"/>
  <c r="J31" i="54"/>
  <c r="I31" i="54"/>
  <c r="H31" i="54"/>
  <c r="G31" i="54"/>
  <c r="F31" i="54"/>
  <c r="K31" i="53"/>
  <c r="J31" i="53"/>
  <c r="I31" i="53"/>
  <c r="H31" i="53"/>
  <c r="G31" i="53"/>
  <c r="F31" i="53"/>
  <c r="K31" i="52"/>
  <c r="J31" i="52"/>
  <c r="I31" i="52"/>
  <c r="H31" i="52"/>
  <c r="G31" i="52"/>
  <c r="F31" i="52"/>
  <c r="K31" i="51"/>
  <c r="J31" i="51"/>
  <c r="I31" i="51"/>
  <c r="H31" i="51"/>
  <c r="G31" i="51"/>
  <c r="F31" i="51"/>
  <c r="K31" i="50"/>
  <c r="J31" i="50"/>
  <c r="I31" i="50"/>
  <c r="H31" i="50"/>
  <c r="G31" i="50"/>
  <c r="F31" i="50"/>
  <c r="K31" i="49"/>
  <c r="J31" i="49"/>
  <c r="I31" i="49"/>
  <c r="H31" i="49"/>
  <c r="G31" i="49"/>
  <c r="F31" i="49"/>
  <c r="K31" i="48"/>
  <c r="J31" i="48"/>
  <c r="I31" i="48"/>
  <c r="H31" i="48"/>
  <c r="G31" i="48"/>
  <c r="F31" i="48"/>
  <c r="K31" i="47"/>
  <c r="J31" i="47"/>
  <c r="I31" i="47"/>
  <c r="H31" i="47"/>
  <c r="G31" i="47"/>
  <c r="F31" i="47"/>
  <c r="K31" i="46"/>
  <c r="J31" i="46"/>
  <c r="I31" i="46"/>
  <c r="H31" i="46"/>
  <c r="G31" i="46"/>
  <c r="F31" i="46"/>
  <c r="K31" i="45"/>
  <c r="J31" i="45"/>
  <c r="I31" i="45"/>
  <c r="H31" i="45"/>
  <c r="G31" i="45"/>
  <c r="F31" i="45"/>
  <c r="K31" i="44"/>
  <c r="J31" i="44"/>
  <c r="I31" i="44"/>
  <c r="H31" i="44"/>
  <c r="G31" i="44"/>
  <c r="F31" i="44"/>
  <c r="K31" i="43"/>
  <c r="J31" i="43"/>
  <c r="I31" i="43"/>
  <c r="H31" i="43"/>
  <c r="G31" i="43"/>
  <c r="F31" i="43"/>
  <c r="K31" i="42"/>
  <c r="J31" i="42"/>
  <c r="I31" i="42"/>
  <c r="H31" i="42"/>
  <c r="G31" i="42"/>
  <c r="F31" i="42"/>
  <c r="K31" i="41"/>
  <c r="J31" i="41"/>
  <c r="I31" i="41"/>
  <c r="H31" i="41"/>
  <c r="G31" i="41"/>
  <c r="F31" i="41"/>
  <c r="K31" i="40"/>
  <c r="J31" i="40"/>
  <c r="I31" i="40"/>
  <c r="H31" i="40"/>
  <c r="G31" i="40"/>
  <c r="F31" i="40"/>
  <c r="K31" i="39"/>
  <c r="J31" i="39"/>
  <c r="I31" i="39"/>
  <c r="H31" i="39"/>
  <c r="G31" i="39"/>
  <c r="F31" i="39"/>
  <c r="K31" i="38"/>
  <c r="J31" i="38"/>
  <c r="I31" i="38"/>
  <c r="H31" i="38"/>
  <c r="G31" i="38"/>
  <c r="F31" i="38"/>
  <c r="K31" i="37"/>
  <c r="J31" i="37"/>
  <c r="I31" i="37"/>
  <c r="H31" i="37"/>
  <c r="G31" i="37"/>
  <c r="F31" i="37"/>
  <c r="K31" i="36"/>
  <c r="J31" i="36"/>
  <c r="I31" i="36"/>
  <c r="H31" i="36"/>
  <c r="G31" i="36"/>
  <c r="F31" i="36"/>
  <c r="K31" i="35"/>
  <c r="J31" i="35"/>
  <c r="I31" i="35"/>
  <c r="H31" i="35"/>
  <c r="G31" i="35"/>
  <c r="F31" i="35"/>
  <c r="K31" i="34"/>
  <c r="J31" i="34"/>
  <c r="I31" i="34"/>
  <c r="H31" i="34"/>
  <c r="G31" i="34"/>
  <c r="F31" i="34"/>
  <c r="K30" i="33"/>
  <c r="J30" i="33"/>
  <c r="I30" i="33"/>
  <c r="H30" i="33"/>
  <c r="G30" i="33"/>
  <c r="F30" i="33"/>
  <c r="G30" i="31"/>
  <c r="I30" i="31"/>
  <c r="F30" i="31"/>
  <c r="K30" i="31" l="1"/>
  <c r="J30" i="31"/>
  <c r="H30" i="31"/>
</calcChain>
</file>

<file path=xl/sharedStrings.xml><?xml version="1.0" encoding="utf-8"?>
<sst xmlns="http://schemas.openxmlformats.org/spreadsheetml/2006/main" count="3120" uniqueCount="51">
  <si>
    <t>REPORTE DE DATOS HORARIOS VALIDADOS</t>
  </si>
  <si>
    <t>Estación:</t>
  </si>
  <si>
    <t xml:space="preserve"> DATOS METEOROLÓGICOS</t>
  </si>
  <si>
    <t>Fecha:</t>
  </si>
  <si>
    <t>NO</t>
  </si>
  <si>
    <t>NO2</t>
  </si>
  <si>
    <t>PM10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</si>
  <si>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</si>
  <si>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</si>
  <si>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</si>
  <si>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</si>
  <si>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</si>
  <si>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</si>
  <si>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</si>
  <si>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</si>
  <si>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</si>
  <si>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</si>
  <si>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</si>
  <si>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</si>
  <si>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</si>
  <si>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</si>
  <si>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</si>
  <si>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</si>
  <si>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</si>
  <si>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</si>
  <si>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</si>
  <si>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</si>
  <si>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</si>
  <si>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</si>
  <si>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</si>
  <si>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</si>
  <si>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</si>
  <si>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</si>
  <si>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</si>
  <si>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</si>
  <si>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O3</t>
  </si>
  <si>
    <t>BIBLIOTECA</t>
  </si>
  <si>
    <t>106 ppb</t>
  </si>
  <si>
    <t>90 ppb</t>
  </si>
  <si>
    <t>Fecha y Hora</t>
  </si>
  <si>
    <t>NOx</t>
  </si>
  <si>
    <t>PM 10</t>
  </si>
  <si>
    <t>Vel</t>
  </si>
  <si>
    <t>H/R</t>
  </si>
  <si>
    <t>Temp Amb</t>
  </si>
  <si>
    <t>Pres Baro</t>
  </si>
  <si>
    <t>Rad Solar</t>
  </si>
  <si>
    <t>CO</t>
  </si>
  <si>
    <t>NOM-021-SSA1-2021 (DOF-27-OCT-2021)</t>
  </si>
  <si>
    <t>26 ppm</t>
  </si>
  <si>
    <t>Temperatura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</si>
</sst>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5" borderId="2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3" borderId="7" xfId="0" applyFont="1" applyFill="1" applyBorder="1"/>
    <xf numFmtId="0" fontId="1" fillId="3" borderId="10" xfId="0" applyFont="1" applyFill="1" applyBorder="1"/>
    <xf numFmtId="0" fontId="1" fillId="0" borderId="7" xfId="0" applyFont="1" applyBorder="1" applyAlignment="1">
      <alignment wrapText="1"/>
    </xf>
    <xf numFmtId="0" fontId="1" fillId="0" borderId="10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7" xfId="0" applyFont="1" applyFill="1" applyBorder="1"/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Normal 2" xfId="1" xr:uid="{76164425-69C0-4F24-BEB1-B1AD0B34FDFC}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F73C-D874-4853-9BDD-F194591AD1EB}">
  <dimension ref="A1:Q38"/>
  <sheetViews>
    <sheetView topLeftCell="A5" zoomScale="87" zoomScaleNormal="59" workbookViewId="0">
      <selection activeCell="A30" sqref="A30:XFD30"/>
    </sheetView>
  </sheetViews>
  <sheetFormatPr baseColWidth="10" defaultRowHeight="15" x14ac:dyDescent="0.2"/>
  <cols>
    <col min="3" max="3" width="23.1640625" bestFit="1" customWidth="1"/>
    <col min="5" max="5" width="17.83203125" customWidth="1"/>
    <col min="15" max="15" width="13.3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45901</v>
      </c>
      <c r="F6" s="31" t="s">
        <v>8</v>
      </c>
      <c r="G6" s="31">
        <v>0</v>
      </c>
      <c r="H6" s="31">
        <v>4.0000000000000001E-3</v>
      </c>
      <c r="I6" s="31">
        <v>4.0000000000000001E-3</v>
      </c>
      <c r="J6" s="31">
        <v>15</v>
      </c>
      <c r="K6" s="31" t="s">
        <v>8</v>
      </c>
      <c r="L6" s="31">
        <v>2.19</v>
      </c>
      <c r="M6" s="31">
        <v>1.89</v>
      </c>
      <c r="N6" s="31">
        <v>23.7</v>
      </c>
      <c r="O6" s="31">
        <v>17.899999999999999</v>
      </c>
      <c r="P6" s="31">
        <v>611.5</v>
      </c>
      <c r="Q6" s="31">
        <v>1.29</v>
      </c>
    </row>
    <row r="7" spans="1:17" ht="17" thickBot="1" x14ac:dyDescent="0.25">
      <c r="A7" s="1"/>
      <c r="B7" s="1"/>
      <c r="C7" s="1"/>
      <c r="D7" s="1"/>
      <c r="E7" s="30">
        <v>45901.041666666664</v>
      </c>
      <c r="F7" s="31" t="s">
        <v>8</v>
      </c>
      <c r="G7" s="31">
        <v>0</v>
      </c>
      <c r="H7" s="31">
        <v>6.0000000000000001E-3</v>
      </c>
      <c r="I7" s="31">
        <v>5.0000000000000001E-3</v>
      </c>
      <c r="J7" s="31">
        <v>16</v>
      </c>
      <c r="K7" s="31" t="s">
        <v>8</v>
      </c>
      <c r="L7" s="31">
        <v>1.75</v>
      </c>
      <c r="M7" s="31">
        <v>2.78</v>
      </c>
      <c r="N7" s="31">
        <v>23.67</v>
      </c>
      <c r="O7" s="31">
        <v>17.95</v>
      </c>
      <c r="P7" s="31">
        <v>611.37</v>
      </c>
      <c r="Q7" s="31">
        <v>1.31</v>
      </c>
    </row>
    <row r="8" spans="1:17" ht="17" thickBot="1" x14ac:dyDescent="0.25">
      <c r="A8" s="1"/>
      <c r="B8" s="52" t="s">
        <v>10</v>
      </c>
      <c r="C8" s="52"/>
      <c r="D8" s="1"/>
      <c r="E8" s="30">
        <v>45901.083333333336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16</v>
      </c>
      <c r="K8" s="31" t="s">
        <v>8</v>
      </c>
      <c r="L8" s="31">
        <v>1.55</v>
      </c>
      <c r="M8" s="31">
        <v>4.38</v>
      </c>
      <c r="N8" s="31">
        <v>23.68</v>
      </c>
      <c r="O8" s="31">
        <v>18.420000000000002</v>
      </c>
      <c r="P8" s="31">
        <v>611.07000000000005</v>
      </c>
      <c r="Q8" s="31">
        <v>1.23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45901.125</v>
      </c>
      <c r="F9" s="31" t="s">
        <v>8</v>
      </c>
      <c r="G9" s="31">
        <v>0</v>
      </c>
      <c r="H9" s="31">
        <v>3.0000000000000001E-3</v>
      </c>
      <c r="I9" s="31">
        <v>3.0000000000000001E-3</v>
      </c>
      <c r="J9" s="31">
        <v>15</v>
      </c>
      <c r="K9" s="31" t="s">
        <v>8</v>
      </c>
      <c r="L9" s="31">
        <v>1.98</v>
      </c>
      <c r="M9" s="31">
        <v>6.58</v>
      </c>
      <c r="N9" s="31">
        <v>23.72</v>
      </c>
      <c r="O9" s="31">
        <v>18.25</v>
      </c>
      <c r="P9" s="31">
        <v>610.84</v>
      </c>
      <c r="Q9" s="31">
        <v>1.32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45901.166666666664</v>
      </c>
      <c r="F10" s="31" t="s">
        <v>8</v>
      </c>
      <c r="G10" s="31">
        <v>0</v>
      </c>
      <c r="H10" s="31">
        <v>7.0000000000000001E-3</v>
      </c>
      <c r="I10" s="31">
        <v>7.0000000000000001E-3</v>
      </c>
      <c r="J10" s="31">
        <v>20</v>
      </c>
      <c r="K10" s="31" t="s">
        <v>8</v>
      </c>
      <c r="L10" s="31">
        <v>1.62</v>
      </c>
      <c r="M10" s="31">
        <v>9.73</v>
      </c>
      <c r="N10" s="31">
        <v>23.62</v>
      </c>
      <c r="O10" s="31">
        <v>17.23</v>
      </c>
      <c r="P10" s="31">
        <v>610.76</v>
      </c>
      <c r="Q10" s="31">
        <v>1.3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45901.208333333336</v>
      </c>
      <c r="F11" s="31" t="s">
        <v>8</v>
      </c>
      <c r="G11" s="31">
        <v>1E-3</v>
      </c>
      <c r="H11" s="31">
        <v>8.0000000000000002E-3</v>
      </c>
      <c r="I11" s="31">
        <v>7.0000000000000001E-3</v>
      </c>
      <c r="J11" s="31">
        <v>31</v>
      </c>
      <c r="K11" s="31" t="s">
        <v>8</v>
      </c>
      <c r="L11" s="31">
        <v>1.67</v>
      </c>
      <c r="M11" s="31">
        <v>9.31</v>
      </c>
      <c r="N11" s="31">
        <v>23.56</v>
      </c>
      <c r="O11" s="31">
        <v>17.38</v>
      </c>
      <c r="P11" s="31">
        <v>610.98</v>
      </c>
      <c r="Q11" s="31">
        <v>1.32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45901.25</v>
      </c>
      <c r="F12" s="31" t="s">
        <v>8</v>
      </c>
      <c r="G12" s="31">
        <v>3.0000000000000001E-3</v>
      </c>
      <c r="H12" s="31">
        <v>1.4E-2</v>
      </c>
      <c r="I12" s="31">
        <v>1.0999999999999999E-2</v>
      </c>
      <c r="J12" s="31">
        <v>22</v>
      </c>
      <c r="K12" s="31" t="s">
        <v>8</v>
      </c>
      <c r="L12" s="31">
        <v>2.06</v>
      </c>
      <c r="M12" s="31">
        <v>8.49</v>
      </c>
      <c r="N12" s="31">
        <v>23.54</v>
      </c>
      <c r="O12" s="31">
        <v>17.510000000000002</v>
      </c>
      <c r="P12" s="31">
        <v>611.21</v>
      </c>
      <c r="Q12" s="31">
        <v>1.29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45901.291666666664</v>
      </c>
      <c r="F13" s="31" t="s">
        <v>8</v>
      </c>
      <c r="G13" s="31">
        <v>8.0000000000000002E-3</v>
      </c>
      <c r="H13" s="31">
        <v>2.5000000000000001E-2</v>
      </c>
      <c r="I13" s="31">
        <v>1.7000000000000001E-2</v>
      </c>
      <c r="J13" s="31">
        <v>29</v>
      </c>
      <c r="K13" s="31" t="s">
        <v>8</v>
      </c>
      <c r="L13" s="31">
        <v>2.02</v>
      </c>
      <c r="M13" s="31">
        <v>5.13</v>
      </c>
      <c r="N13" s="31">
        <v>23.65</v>
      </c>
      <c r="O13" s="31">
        <v>18.3</v>
      </c>
      <c r="P13" s="31">
        <v>611.49</v>
      </c>
      <c r="Q13" s="31">
        <v>1.19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45901.333333333336</v>
      </c>
      <c r="F14" s="31" t="s">
        <v>8</v>
      </c>
      <c r="G14" s="31">
        <v>5.0000000000000001E-3</v>
      </c>
      <c r="H14" s="31">
        <v>1.4E-2</v>
      </c>
      <c r="I14" s="31">
        <v>8.9999999999999993E-3</v>
      </c>
      <c r="J14" s="31">
        <v>45</v>
      </c>
      <c r="K14" s="31" t="s">
        <v>8</v>
      </c>
      <c r="L14" s="31">
        <v>2.92</v>
      </c>
      <c r="M14" s="31">
        <v>1.1100000000000001</v>
      </c>
      <c r="N14" s="31">
        <v>23.74</v>
      </c>
      <c r="O14" s="31">
        <v>19.510000000000002</v>
      </c>
      <c r="P14" s="31">
        <v>611.61</v>
      </c>
      <c r="Q14" s="31">
        <v>1.23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45901.375</v>
      </c>
      <c r="F15" s="31" t="s">
        <v>8</v>
      </c>
      <c r="G15" s="31">
        <v>3.0000000000000001E-3</v>
      </c>
      <c r="H15" s="31">
        <v>8.0000000000000002E-3</v>
      </c>
      <c r="I15" s="31">
        <v>5.0000000000000001E-3</v>
      </c>
      <c r="J15" s="31">
        <v>31</v>
      </c>
      <c r="K15" s="31" t="s">
        <v>8</v>
      </c>
      <c r="L15" s="31">
        <v>3.15</v>
      </c>
      <c r="M15" s="31">
        <v>0.46</v>
      </c>
      <c r="N15" s="31">
        <v>23.87</v>
      </c>
      <c r="O15" s="31">
        <v>20.65</v>
      </c>
      <c r="P15" s="31">
        <v>611.57000000000005</v>
      </c>
      <c r="Q15" s="31">
        <v>1.17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45901.416666666664</v>
      </c>
      <c r="F16" s="31" t="s">
        <v>8</v>
      </c>
      <c r="G16" s="31">
        <v>3.0000000000000001E-3</v>
      </c>
      <c r="H16" s="31">
        <v>8.0000000000000002E-3</v>
      </c>
      <c r="I16" s="31">
        <v>5.0000000000000001E-3</v>
      </c>
      <c r="J16" s="31">
        <v>29</v>
      </c>
      <c r="K16" s="31" t="s">
        <v>8</v>
      </c>
      <c r="L16" s="31">
        <v>3.31</v>
      </c>
      <c r="M16" s="31">
        <v>0.46</v>
      </c>
      <c r="N16" s="31">
        <v>23.76</v>
      </c>
      <c r="O16" s="31">
        <v>21.29</v>
      </c>
      <c r="P16" s="31">
        <v>611.77</v>
      </c>
      <c r="Q16" s="31">
        <v>1.23</v>
      </c>
    </row>
    <row r="17" spans="1:17" ht="16" x14ac:dyDescent="0.2">
      <c r="A17" s="1"/>
      <c r="B17" s="1"/>
      <c r="C17" s="1"/>
      <c r="D17" s="1"/>
      <c r="E17" s="30">
        <v>45901.458333333336</v>
      </c>
      <c r="F17" s="31" t="s">
        <v>8</v>
      </c>
      <c r="G17" s="31">
        <v>2E-3</v>
      </c>
      <c r="H17" s="31">
        <v>5.0000000000000001E-3</v>
      </c>
      <c r="I17" s="31">
        <v>3.0000000000000001E-3</v>
      </c>
      <c r="J17" s="31">
        <v>24</v>
      </c>
      <c r="K17" s="31" t="s">
        <v>8</v>
      </c>
      <c r="L17" s="31">
        <v>3.96</v>
      </c>
      <c r="M17" s="31">
        <v>0.46</v>
      </c>
      <c r="N17" s="31">
        <v>23.86</v>
      </c>
      <c r="O17" s="31">
        <v>22.68</v>
      </c>
      <c r="P17" s="31">
        <v>611.58000000000004</v>
      </c>
      <c r="Q17" s="31">
        <v>1.18</v>
      </c>
    </row>
    <row r="18" spans="1:17" ht="17" thickBot="1" x14ac:dyDescent="0.25">
      <c r="A18" s="1"/>
      <c r="B18" s="1"/>
      <c r="C18" s="1"/>
      <c r="D18" s="1"/>
      <c r="E18" s="30">
        <v>45901.5</v>
      </c>
      <c r="F18" s="31" t="s">
        <v>8</v>
      </c>
      <c r="G18" s="31">
        <v>3.0000000000000001E-3</v>
      </c>
      <c r="H18" s="31">
        <v>6.0000000000000001E-3</v>
      </c>
      <c r="I18" s="31">
        <v>3.0000000000000001E-3</v>
      </c>
      <c r="J18" s="31">
        <v>32</v>
      </c>
      <c r="K18" s="31" t="s">
        <v>8</v>
      </c>
      <c r="L18" s="31">
        <v>4.03</v>
      </c>
      <c r="M18" s="31">
        <v>0.47</v>
      </c>
      <c r="N18" s="31">
        <v>23.98</v>
      </c>
      <c r="O18" s="31">
        <v>23.84</v>
      </c>
      <c r="P18" s="31">
        <v>611.24</v>
      </c>
      <c r="Q18" s="31">
        <v>1.18</v>
      </c>
    </row>
    <row r="19" spans="1:17" ht="16" x14ac:dyDescent="0.2">
      <c r="A19" s="1"/>
      <c r="B19" s="53"/>
      <c r="C19" s="54" t="s">
        <v>23</v>
      </c>
      <c r="D19" s="1"/>
      <c r="E19" s="30">
        <v>45901.541666666664</v>
      </c>
      <c r="F19" s="31" t="s">
        <v>8</v>
      </c>
      <c r="G19" s="31">
        <v>3.0000000000000001E-3</v>
      </c>
      <c r="H19" s="31">
        <v>7.0000000000000001E-3</v>
      </c>
      <c r="I19" s="31">
        <v>4.0000000000000001E-3</v>
      </c>
      <c r="J19" s="31">
        <v>38</v>
      </c>
      <c r="K19" s="31" t="s">
        <v>8</v>
      </c>
      <c r="L19" s="31">
        <v>3.73</v>
      </c>
      <c r="M19" s="31">
        <v>0.47</v>
      </c>
      <c r="N19" s="31">
        <v>24.13</v>
      </c>
      <c r="O19" s="31">
        <v>24.57</v>
      </c>
      <c r="P19" s="31">
        <v>610.65</v>
      </c>
      <c r="Q19" s="31">
        <v>1.1499999999999999</v>
      </c>
    </row>
    <row r="20" spans="1:17" ht="17" thickBot="1" x14ac:dyDescent="0.25">
      <c r="A20" s="1"/>
      <c r="B20" s="48"/>
      <c r="C20" s="55"/>
      <c r="D20" s="1"/>
      <c r="E20" s="30">
        <v>45901.583333333336</v>
      </c>
      <c r="F20" s="31" t="s">
        <v>8</v>
      </c>
      <c r="G20" s="31">
        <v>2E-3</v>
      </c>
      <c r="H20" s="31">
        <v>5.0000000000000001E-3</v>
      </c>
      <c r="I20" s="31">
        <v>3.0000000000000001E-3</v>
      </c>
      <c r="J20" s="31">
        <v>26</v>
      </c>
      <c r="K20" s="31" t="s">
        <v>8</v>
      </c>
      <c r="L20" s="31">
        <v>3.6</v>
      </c>
      <c r="M20" s="31">
        <v>0.46</v>
      </c>
      <c r="N20" s="31">
        <v>24.35</v>
      </c>
      <c r="O20" s="31">
        <v>25.28</v>
      </c>
      <c r="P20" s="31">
        <v>610.21</v>
      </c>
      <c r="Q20" s="31">
        <v>1.1399999999999999</v>
      </c>
    </row>
    <row r="21" spans="1:17" ht="16" x14ac:dyDescent="0.2">
      <c r="A21" s="1"/>
      <c r="B21" s="45"/>
      <c r="C21" s="47" t="s">
        <v>24</v>
      </c>
      <c r="D21" s="1"/>
      <c r="E21" s="30">
        <v>45901.625</v>
      </c>
      <c r="F21" s="31" t="s">
        <v>8</v>
      </c>
      <c r="G21" s="31">
        <v>2E-3</v>
      </c>
      <c r="H21" s="31">
        <v>5.0000000000000001E-3</v>
      </c>
      <c r="I21" s="31">
        <v>3.0000000000000001E-3</v>
      </c>
      <c r="J21" s="31">
        <v>33</v>
      </c>
      <c r="K21" s="31" t="s">
        <v>8</v>
      </c>
      <c r="L21" s="31">
        <v>3.2</v>
      </c>
      <c r="M21" s="31">
        <v>0.47</v>
      </c>
      <c r="N21" s="31">
        <v>24.64</v>
      </c>
      <c r="O21" s="31">
        <v>25.68</v>
      </c>
      <c r="P21" s="31">
        <v>609.70000000000005</v>
      </c>
      <c r="Q21" s="31">
        <v>1.25</v>
      </c>
    </row>
    <row r="22" spans="1:17" ht="17" thickBot="1" x14ac:dyDescent="0.25">
      <c r="A22" s="1"/>
      <c r="B22" s="46"/>
      <c r="C22" s="48"/>
      <c r="D22" s="1"/>
      <c r="E22" s="30">
        <v>45901.666666666664</v>
      </c>
      <c r="F22" s="31" t="s">
        <v>8</v>
      </c>
      <c r="G22" s="31">
        <v>2E-3</v>
      </c>
      <c r="H22" s="31">
        <v>7.0000000000000001E-3</v>
      </c>
      <c r="I22" s="31">
        <v>5.0000000000000001E-3</v>
      </c>
      <c r="J22" s="31">
        <v>37</v>
      </c>
      <c r="K22" s="31" t="s">
        <v>8</v>
      </c>
      <c r="L22" s="31">
        <v>3.58</v>
      </c>
      <c r="M22" s="31">
        <v>0.47</v>
      </c>
      <c r="N22" s="31">
        <v>24.67</v>
      </c>
      <c r="O22" s="31">
        <v>25.23</v>
      </c>
      <c r="P22" s="31">
        <v>609.42999999999995</v>
      </c>
      <c r="Q22" s="31">
        <v>1.21</v>
      </c>
    </row>
    <row r="23" spans="1:17" ht="16" x14ac:dyDescent="0.2">
      <c r="A23" s="1"/>
      <c r="B23" s="1"/>
      <c r="C23" s="1"/>
      <c r="D23" s="1"/>
      <c r="E23" s="30">
        <v>45901.708333333336</v>
      </c>
      <c r="F23" s="31" t="s">
        <v>8</v>
      </c>
      <c r="G23" s="31">
        <v>2E-3</v>
      </c>
      <c r="H23" s="31">
        <v>7.0000000000000001E-3</v>
      </c>
      <c r="I23" s="31">
        <v>6.0000000000000001E-3</v>
      </c>
      <c r="J23" s="31">
        <v>12</v>
      </c>
      <c r="K23" s="31" t="s">
        <v>8</v>
      </c>
      <c r="L23" s="31">
        <v>4.17</v>
      </c>
      <c r="M23" s="31">
        <v>0.47</v>
      </c>
      <c r="N23" s="31">
        <v>24.46</v>
      </c>
      <c r="O23" s="31">
        <v>24.53</v>
      </c>
      <c r="P23" s="31">
        <v>609.37</v>
      </c>
      <c r="Q23" s="31">
        <v>1.21</v>
      </c>
    </row>
    <row r="24" spans="1:17" ht="16" x14ac:dyDescent="0.2">
      <c r="A24" s="1"/>
      <c r="B24" s="1"/>
      <c r="C24" s="1"/>
      <c r="D24" s="1"/>
      <c r="E24" s="30">
        <v>45901.75</v>
      </c>
      <c r="F24" s="31" t="s">
        <v>8</v>
      </c>
      <c r="G24" s="31">
        <v>2E-3</v>
      </c>
      <c r="H24" s="31">
        <v>8.9999999999999993E-3</v>
      </c>
      <c r="I24" s="31">
        <v>7.0000000000000001E-3</v>
      </c>
      <c r="J24" s="31">
        <v>10</v>
      </c>
      <c r="K24" s="31" t="s">
        <v>8</v>
      </c>
      <c r="L24" s="31">
        <v>3.57</v>
      </c>
      <c r="M24" s="31">
        <v>0.46</v>
      </c>
      <c r="N24" s="31">
        <v>24.07</v>
      </c>
      <c r="O24" s="31">
        <v>23.78</v>
      </c>
      <c r="P24" s="31">
        <v>609.52</v>
      </c>
      <c r="Q24" s="31">
        <v>1.22</v>
      </c>
    </row>
    <row r="25" spans="1:17" ht="16" x14ac:dyDescent="0.2">
      <c r="A25" s="1"/>
      <c r="B25" s="1"/>
      <c r="C25" s="1"/>
      <c r="D25" s="1"/>
      <c r="E25" s="30">
        <v>45901.791666666664</v>
      </c>
      <c r="F25" s="31" t="s">
        <v>8</v>
      </c>
      <c r="G25" s="31">
        <v>1E-3</v>
      </c>
      <c r="H25" s="31">
        <v>8.9999999999999993E-3</v>
      </c>
      <c r="I25" s="31">
        <v>8.0000000000000002E-3</v>
      </c>
      <c r="J25" s="31">
        <v>15</v>
      </c>
      <c r="K25" s="31" t="s">
        <v>8</v>
      </c>
      <c r="L25" s="31">
        <v>3.5</v>
      </c>
      <c r="M25" s="31">
        <v>0.46</v>
      </c>
      <c r="N25" s="31">
        <v>23.89</v>
      </c>
      <c r="O25" s="31">
        <v>22.86</v>
      </c>
      <c r="P25" s="31">
        <v>610.05999999999995</v>
      </c>
      <c r="Q25" s="31">
        <v>1.17</v>
      </c>
    </row>
    <row r="26" spans="1:17" ht="16" x14ac:dyDescent="0.2">
      <c r="A26" s="1"/>
      <c r="B26" s="1"/>
      <c r="C26" s="1"/>
      <c r="D26" s="1"/>
      <c r="E26" s="30">
        <v>45901.833333333336</v>
      </c>
      <c r="F26" s="31" t="s">
        <v>8</v>
      </c>
      <c r="G26" s="31">
        <v>1E-3</v>
      </c>
      <c r="H26" s="31">
        <v>8.9999999999999993E-3</v>
      </c>
      <c r="I26" s="31">
        <v>7.0000000000000001E-3</v>
      </c>
      <c r="J26" s="31">
        <v>18</v>
      </c>
      <c r="K26" s="31" t="s">
        <v>8</v>
      </c>
      <c r="L26" s="31">
        <v>4.34</v>
      </c>
      <c r="M26" s="31">
        <v>0.46</v>
      </c>
      <c r="N26" s="31">
        <v>23.77</v>
      </c>
      <c r="O26" s="31">
        <v>21.54</v>
      </c>
      <c r="P26" s="31">
        <v>610.76</v>
      </c>
      <c r="Q26" s="31">
        <v>1.1499999999999999</v>
      </c>
    </row>
    <row r="27" spans="1:17" ht="16" x14ac:dyDescent="0.2">
      <c r="A27" s="1"/>
      <c r="B27" s="1"/>
      <c r="C27" s="1"/>
      <c r="D27" s="1"/>
      <c r="E27" s="30">
        <v>45901.875</v>
      </c>
      <c r="F27" s="31" t="s">
        <v>8</v>
      </c>
      <c r="G27" s="31">
        <v>1E-3</v>
      </c>
      <c r="H27" s="31">
        <v>7.0000000000000001E-3</v>
      </c>
      <c r="I27" s="31">
        <v>6.0000000000000001E-3</v>
      </c>
      <c r="J27" s="31">
        <v>28</v>
      </c>
      <c r="K27" s="31" t="s">
        <v>8</v>
      </c>
      <c r="L27" s="31">
        <v>4.62</v>
      </c>
      <c r="M27" s="31">
        <v>0.46</v>
      </c>
      <c r="N27" s="31">
        <v>23.73</v>
      </c>
      <c r="O27" s="31">
        <v>20.9</v>
      </c>
      <c r="P27" s="31">
        <v>611.37</v>
      </c>
      <c r="Q27" s="31">
        <v>1.1599999999999999</v>
      </c>
    </row>
    <row r="28" spans="1:17" ht="16" x14ac:dyDescent="0.2">
      <c r="A28" s="1"/>
      <c r="B28" s="1"/>
      <c r="C28" s="1"/>
      <c r="D28" s="1"/>
      <c r="E28" s="30">
        <v>45901.916666666664</v>
      </c>
      <c r="F28" s="31" t="s">
        <v>8</v>
      </c>
      <c r="G28" s="31">
        <v>1E-3</v>
      </c>
      <c r="H28" s="31">
        <v>8.0000000000000002E-3</v>
      </c>
      <c r="I28" s="31">
        <v>7.0000000000000001E-3</v>
      </c>
      <c r="J28" s="31">
        <v>22</v>
      </c>
      <c r="K28" s="31" t="s">
        <v>8</v>
      </c>
      <c r="L28" s="31">
        <v>3.72</v>
      </c>
      <c r="M28" s="31">
        <v>0.46</v>
      </c>
      <c r="N28" s="31">
        <v>23.74</v>
      </c>
      <c r="O28" s="31">
        <v>19.989999999999998</v>
      </c>
      <c r="P28" s="31">
        <v>611.71</v>
      </c>
      <c r="Q28" s="31">
        <v>1.24</v>
      </c>
    </row>
    <row r="29" spans="1:17" ht="17" thickBot="1" x14ac:dyDescent="0.25">
      <c r="A29" s="1"/>
      <c r="B29" s="1"/>
      <c r="C29" s="1"/>
      <c r="D29" s="1"/>
      <c r="E29" s="30">
        <v>45901.958333333336</v>
      </c>
      <c r="F29" s="31" t="s">
        <v>8</v>
      </c>
      <c r="G29" s="31">
        <v>1E-3</v>
      </c>
      <c r="H29" s="31">
        <v>1.0999999999999999E-2</v>
      </c>
      <c r="I29" s="31">
        <v>0.01</v>
      </c>
      <c r="J29" s="31">
        <v>29</v>
      </c>
      <c r="K29" s="31" t="s">
        <v>8</v>
      </c>
      <c r="L29" s="31">
        <v>2.88</v>
      </c>
      <c r="M29" s="31">
        <v>0.45</v>
      </c>
      <c r="N29" s="31">
        <v>23.7</v>
      </c>
      <c r="O29" s="31">
        <v>19.64</v>
      </c>
      <c r="P29" s="31">
        <v>611.80999999999995</v>
      </c>
      <c r="Q29" s="31">
        <v>1.27</v>
      </c>
    </row>
    <row r="30" spans="1:17" ht="16" thickBot="1" x14ac:dyDescent="0.25">
      <c r="A30" s="1"/>
      <c r="B30" s="1"/>
      <c r="C30" s="1"/>
      <c r="D30" s="36" t="s">
        <v>25</v>
      </c>
      <c r="E30" s="37"/>
      <c r="F30" s="13" t="e">
        <f>AVERAGE(F6:F29)</f>
        <v>#DIV/0!</v>
      </c>
      <c r="G30" s="14">
        <f>AVERAGE(G6:G29)</f>
        <v>1.9166666666666672E-3</v>
      </c>
      <c r="H30" s="14">
        <f>AVERAGE(H6:H29)</f>
        <v>8.166666666666671E-3</v>
      </c>
      <c r="I30" s="14">
        <f>AVERAGE(I6:I29)</f>
        <v>6.2083333333333357E-3</v>
      </c>
      <c r="J30" s="15">
        <f>AVERAGE(J6:J29)</f>
        <v>24.708333333333332</v>
      </c>
      <c r="K30" s="16" t="e">
        <f>AVERAGE(K6:K29)</f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38" t="s">
        <v>26</v>
      </c>
      <c r="E31" s="39"/>
      <c r="F31" s="21">
        <v>90</v>
      </c>
      <c r="G31" s="21" t="s">
        <v>21</v>
      </c>
      <c r="H31" s="21">
        <v>106</v>
      </c>
      <c r="I31" s="21" t="s">
        <v>21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0" t="s">
        <v>27</v>
      </c>
      <c r="C33" s="40"/>
      <c r="D33" s="40"/>
      <c r="E33" s="40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1" t="s">
        <v>29</v>
      </c>
      <c r="D34" s="42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4" t="s">
        <v>31</v>
      </c>
      <c r="D35" s="35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3" t="s">
        <v>34</v>
      </c>
      <c r="D36" s="44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4" t="s">
        <v>32</v>
      </c>
      <c r="D37" s="35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4" t="s">
        <v>48</v>
      </c>
      <c r="D38" s="35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B8:C8"/>
    <mergeCell ref="B19:B20"/>
    <mergeCell ref="C19:C20"/>
    <mergeCell ref="L4:Q4"/>
    <mergeCell ref="C38:D38"/>
    <mergeCell ref="D30:E30"/>
    <mergeCell ref="D31:E31"/>
    <mergeCell ref="C37:D37"/>
    <mergeCell ref="B33:E33"/>
    <mergeCell ref="C34:D34"/>
    <mergeCell ref="C35:D35"/>
    <mergeCell ref="C36:D36"/>
  </mergeCells>
  <conditionalFormatting sqref="F30">
    <cfRule type="cellIs" dxfId="235" priority="2" operator="greaterThan">
      <formula>$G$31</formula>
    </cfRule>
  </conditionalFormatting>
  <conditionalFormatting sqref="G30">
    <cfRule type="cellIs" dxfId="234" priority="1" operator="greaterThan">
      <formula>$I$31</formula>
    </cfRule>
  </conditionalFormatting>
  <conditionalFormatting sqref="I30">
    <cfRule type="cellIs" dxfId="233" priority="5" operator="greaterThan">
      <formula>$I$31</formula>
    </cfRule>
  </conditionalFormatting>
  <conditionalFormatting sqref="K30">
    <cfRule type="cellIs" dxfId="232" priority="3" operator="greaterThan">
      <formula>$K$31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D848-DA53-4E4B-AA7E-BF5218B726E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45910</v>
      </c>
      <c r="F6" s="31" t="s">
        <v>8</v>
      </c>
      <c r="G6" s="31">
        <v>0</v>
      </c>
      <c r="H6" s="31">
        <v>4.0000000000000001E-3</v>
      </c>
      <c r="I6" s="31">
        <v>4.0000000000000001E-3</v>
      </c>
      <c r="J6" s="31">
        <v>9</v>
      </c>
      <c r="K6" s="31" t="s">
        <v>8</v>
      </c>
      <c r="L6" s="31">
        <v>2.58</v>
      </c>
      <c r="M6" s="31">
        <v>11.72</v>
      </c>
      <c r="N6" s="31">
        <v>23.89</v>
      </c>
      <c r="O6" s="31">
        <v>17.72</v>
      </c>
      <c r="P6" s="31">
        <v>610.77</v>
      </c>
      <c r="Q6" s="31">
        <v>45.73</v>
      </c>
    </row>
    <row r="7" spans="1:17" ht="17" thickBot="1" x14ac:dyDescent="0.25">
      <c r="A7" s="1"/>
      <c r="B7" s="1"/>
      <c r="C7" s="1"/>
      <c r="D7" s="1"/>
      <c r="E7" s="30">
        <v>45910.041666666664</v>
      </c>
      <c r="F7" s="31" t="s">
        <v>8</v>
      </c>
      <c r="G7" s="31">
        <v>0</v>
      </c>
      <c r="H7" s="31">
        <v>4.0000000000000001E-3</v>
      </c>
      <c r="I7" s="31">
        <v>3.0000000000000001E-3</v>
      </c>
      <c r="J7" s="31">
        <v>4</v>
      </c>
      <c r="K7" s="31" t="s">
        <v>8</v>
      </c>
      <c r="L7" s="31">
        <v>1.99</v>
      </c>
      <c r="M7" s="31">
        <v>9.5500000000000007</v>
      </c>
      <c r="N7" s="31">
        <v>23.81</v>
      </c>
      <c r="O7" s="31">
        <v>17.84</v>
      </c>
      <c r="P7" s="31">
        <v>610.66999999999996</v>
      </c>
      <c r="Q7" s="31">
        <v>45.3</v>
      </c>
    </row>
    <row r="8" spans="1:17" ht="17" thickBot="1" x14ac:dyDescent="0.25">
      <c r="A8" s="1"/>
      <c r="B8" s="52" t="s">
        <v>10</v>
      </c>
      <c r="C8" s="52"/>
      <c r="D8" s="1"/>
      <c r="E8" s="30">
        <v>45910.083333333336</v>
      </c>
      <c r="F8" s="31" t="s">
        <v>8</v>
      </c>
      <c r="G8" s="31">
        <v>0</v>
      </c>
      <c r="H8" s="31">
        <v>3.0000000000000001E-3</v>
      </c>
      <c r="I8" s="31">
        <v>3.0000000000000001E-3</v>
      </c>
      <c r="J8" s="31">
        <v>1</v>
      </c>
      <c r="K8" s="31" t="s">
        <v>8</v>
      </c>
      <c r="L8" s="31">
        <v>1.33</v>
      </c>
      <c r="M8" s="31">
        <v>8.76</v>
      </c>
      <c r="N8" s="31">
        <v>23.75</v>
      </c>
      <c r="O8" s="31">
        <v>17.84</v>
      </c>
      <c r="P8" s="31">
        <v>610.59</v>
      </c>
      <c r="Q8" s="31">
        <v>-7.4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45910.125</v>
      </c>
      <c r="F9" s="31" t="s">
        <v>8</v>
      </c>
      <c r="G9" s="31">
        <v>0</v>
      </c>
      <c r="H9" s="31">
        <v>3.0000000000000001E-3</v>
      </c>
      <c r="I9" s="31">
        <v>3.0000000000000001E-3</v>
      </c>
      <c r="J9" s="31">
        <v>4</v>
      </c>
      <c r="K9" s="31" t="s">
        <v>8</v>
      </c>
      <c r="L9" s="31">
        <v>1.41</v>
      </c>
      <c r="M9" s="31">
        <v>10.56</v>
      </c>
      <c r="N9" s="31">
        <v>23.89</v>
      </c>
      <c r="O9" s="31">
        <v>17.29</v>
      </c>
      <c r="P9" s="31">
        <v>610.47</v>
      </c>
      <c r="Q9" s="31">
        <v>6.16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45910.166666666664</v>
      </c>
      <c r="F10" s="31" t="s">
        <v>8</v>
      </c>
      <c r="G10" s="31">
        <v>0</v>
      </c>
      <c r="H10" s="31">
        <v>3.0000000000000001E-3</v>
      </c>
      <c r="I10" s="31">
        <v>3.0000000000000001E-3</v>
      </c>
      <c r="J10" s="31">
        <v>5</v>
      </c>
      <c r="K10" s="31" t="s">
        <v>8</v>
      </c>
      <c r="L10" s="31">
        <v>0.96</v>
      </c>
      <c r="M10" s="31">
        <v>14.08</v>
      </c>
      <c r="N10" s="31">
        <v>23.98</v>
      </c>
      <c r="O10" s="31">
        <v>16.690000000000001</v>
      </c>
      <c r="P10" s="31">
        <v>610.35</v>
      </c>
      <c r="Q10" s="31">
        <v>10.43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45910.208333333336</v>
      </c>
      <c r="F11" s="31" t="s">
        <v>8</v>
      </c>
      <c r="G11" s="31">
        <v>0</v>
      </c>
      <c r="H11" s="31">
        <v>6.0000000000000001E-3</v>
      </c>
      <c r="I11" s="31">
        <v>6.0000000000000001E-3</v>
      </c>
      <c r="J11" s="31">
        <v>5</v>
      </c>
      <c r="K11" s="31" t="s">
        <v>8</v>
      </c>
      <c r="L11" s="31">
        <v>1.93</v>
      </c>
      <c r="M11" s="31">
        <v>11.62</v>
      </c>
      <c r="N11" s="31">
        <v>23.99</v>
      </c>
      <c r="O11" s="31">
        <v>17.11</v>
      </c>
      <c r="P11" s="31">
        <v>610.34</v>
      </c>
      <c r="Q11" s="31">
        <v>2.2599999999999998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45910.25</v>
      </c>
      <c r="F12" s="31" t="s">
        <v>8</v>
      </c>
      <c r="G12" s="31">
        <v>1E-3</v>
      </c>
      <c r="H12" s="31">
        <v>1.2999999999999999E-2</v>
      </c>
      <c r="I12" s="31">
        <v>1.2E-2</v>
      </c>
      <c r="J12" s="31">
        <v>2</v>
      </c>
      <c r="K12" s="31" t="s">
        <v>8</v>
      </c>
      <c r="L12" s="31">
        <v>1.79</v>
      </c>
      <c r="M12" s="31">
        <v>8.66</v>
      </c>
      <c r="N12" s="31">
        <v>23.79</v>
      </c>
      <c r="O12" s="31">
        <v>17.399999999999999</v>
      </c>
      <c r="P12" s="31">
        <v>610.76</v>
      </c>
      <c r="Q12" s="31">
        <v>0.55000000000000004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45910.291666666664</v>
      </c>
      <c r="F13" s="31" t="s">
        <v>8</v>
      </c>
      <c r="G13" s="31">
        <v>3.0000000000000001E-3</v>
      </c>
      <c r="H13" s="31">
        <v>1.7000000000000001E-2</v>
      </c>
      <c r="I13" s="31">
        <v>1.4E-2</v>
      </c>
      <c r="J13" s="31">
        <v>11</v>
      </c>
      <c r="K13" s="31" t="s">
        <v>8</v>
      </c>
      <c r="L13" s="31">
        <v>1</v>
      </c>
      <c r="M13" s="31">
        <v>5.37</v>
      </c>
      <c r="N13" s="31">
        <v>23.79</v>
      </c>
      <c r="O13" s="31">
        <v>17.88</v>
      </c>
      <c r="P13" s="31">
        <v>611.20000000000005</v>
      </c>
      <c r="Q13" s="31">
        <v>2.83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45910.333333333336</v>
      </c>
      <c r="F14" s="31" t="s">
        <v>8</v>
      </c>
      <c r="G14" s="31">
        <v>4.0000000000000001E-3</v>
      </c>
      <c r="H14" s="31">
        <v>1.7999999999999999E-2</v>
      </c>
      <c r="I14" s="31">
        <v>1.4E-2</v>
      </c>
      <c r="J14" s="31">
        <v>13</v>
      </c>
      <c r="K14" s="31" t="s">
        <v>8</v>
      </c>
      <c r="L14" s="31">
        <v>1.17</v>
      </c>
      <c r="M14" s="31">
        <v>2.98</v>
      </c>
      <c r="N14" s="31">
        <v>24</v>
      </c>
      <c r="O14" s="31">
        <v>18.61</v>
      </c>
      <c r="P14" s="31">
        <v>611.34</v>
      </c>
      <c r="Q14" s="31">
        <v>2.65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45910.375</v>
      </c>
      <c r="F15" s="31" t="s">
        <v>8</v>
      </c>
      <c r="G15" s="31">
        <v>5.0000000000000001E-3</v>
      </c>
      <c r="H15" s="31">
        <v>1.6E-2</v>
      </c>
      <c r="I15" s="31">
        <v>1.0999999999999999E-2</v>
      </c>
      <c r="J15" s="31">
        <v>21</v>
      </c>
      <c r="K15" s="31" t="s">
        <v>8</v>
      </c>
      <c r="L15" s="31">
        <v>1.3</v>
      </c>
      <c r="M15" s="31">
        <v>1.58</v>
      </c>
      <c r="N15" s="31">
        <v>24.1</v>
      </c>
      <c r="O15" s="31">
        <v>19.3</v>
      </c>
      <c r="P15" s="31">
        <v>611.41</v>
      </c>
      <c r="Q15" s="31">
        <v>3.41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45910.416666666664</v>
      </c>
      <c r="F16" s="31" t="s">
        <v>8</v>
      </c>
      <c r="G16" s="31">
        <v>3.0000000000000001E-3</v>
      </c>
      <c r="H16" s="31">
        <v>1.0999999999999999E-2</v>
      </c>
      <c r="I16" s="31">
        <v>8.0000000000000002E-3</v>
      </c>
      <c r="J16" s="31">
        <v>20</v>
      </c>
      <c r="K16" s="31" t="s">
        <v>8</v>
      </c>
      <c r="L16" s="31">
        <v>1.39</v>
      </c>
      <c r="M16" s="31">
        <v>0.47</v>
      </c>
      <c r="N16" s="31">
        <v>24.19</v>
      </c>
      <c r="O16" s="31">
        <v>20.100000000000001</v>
      </c>
      <c r="P16" s="31">
        <v>611.46</v>
      </c>
      <c r="Q16" s="31">
        <v>1.32</v>
      </c>
    </row>
    <row r="17" spans="1:17" ht="16" x14ac:dyDescent="0.2">
      <c r="A17" s="1"/>
      <c r="B17" s="1"/>
      <c r="C17" s="1"/>
      <c r="D17" s="1"/>
      <c r="E17" s="30">
        <v>45910.458333333336</v>
      </c>
      <c r="F17" s="31" t="s">
        <v>8</v>
      </c>
      <c r="G17" s="31">
        <v>3.0000000000000001E-3</v>
      </c>
      <c r="H17" s="31">
        <v>0.01</v>
      </c>
      <c r="I17" s="31">
        <v>7.0000000000000001E-3</v>
      </c>
      <c r="J17" s="31">
        <v>19</v>
      </c>
      <c r="K17" s="31" t="s">
        <v>8</v>
      </c>
      <c r="L17" s="31">
        <v>1.44</v>
      </c>
      <c r="M17" s="31">
        <v>0.47</v>
      </c>
      <c r="N17" s="31">
        <v>24.18</v>
      </c>
      <c r="O17" s="31">
        <v>20.87</v>
      </c>
      <c r="P17" s="31">
        <v>611.45000000000005</v>
      </c>
      <c r="Q17" s="31">
        <v>1.23</v>
      </c>
    </row>
    <row r="18" spans="1:17" ht="17" thickBot="1" x14ac:dyDescent="0.25">
      <c r="A18" s="1"/>
      <c r="B18" s="1"/>
      <c r="C18" s="1"/>
      <c r="D18" s="1"/>
      <c r="E18" s="30">
        <v>45910.5</v>
      </c>
      <c r="F18" s="31" t="s">
        <v>8</v>
      </c>
      <c r="G18" s="31">
        <v>3.0000000000000001E-3</v>
      </c>
      <c r="H18" s="31">
        <v>8.9999999999999993E-3</v>
      </c>
      <c r="I18" s="31">
        <v>6.0000000000000001E-3</v>
      </c>
      <c r="J18" s="31">
        <v>14</v>
      </c>
      <c r="K18" s="31" t="s">
        <v>8</v>
      </c>
      <c r="L18" s="31">
        <v>2.12</v>
      </c>
      <c r="M18" s="31">
        <v>2.87</v>
      </c>
      <c r="N18" s="31">
        <v>24.15</v>
      </c>
      <c r="O18" s="31">
        <v>20.149999999999999</v>
      </c>
      <c r="P18" s="31">
        <v>611.44000000000005</v>
      </c>
      <c r="Q18" s="31">
        <v>3.05</v>
      </c>
    </row>
    <row r="19" spans="1:17" ht="16" x14ac:dyDescent="0.2">
      <c r="A19" s="1"/>
      <c r="B19" s="53"/>
      <c r="C19" s="54" t="s">
        <v>23</v>
      </c>
      <c r="D19" s="1"/>
      <c r="E19" s="30">
        <v>45910.541666666664</v>
      </c>
      <c r="F19" s="31" t="s">
        <v>8</v>
      </c>
      <c r="G19" s="31">
        <v>2E-3</v>
      </c>
      <c r="H19" s="31">
        <v>8.0000000000000002E-3</v>
      </c>
      <c r="I19" s="31">
        <v>5.0000000000000001E-3</v>
      </c>
      <c r="J19" s="31">
        <v>28</v>
      </c>
      <c r="K19" s="31" t="s">
        <v>8</v>
      </c>
      <c r="L19" s="31">
        <v>1.69</v>
      </c>
      <c r="M19" s="31">
        <v>8.8800000000000008</v>
      </c>
      <c r="N19" s="31">
        <v>23.91</v>
      </c>
      <c r="O19" s="31">
        <v>19.71</v>
      </c>
      <c r="P19" s="31">
        <v>611.29</v>
      </c>
      <c r="Q19" s="31">
        <v>6.97</v>
      </c>
    </row>
    <row r="20" spans="1:17" ht="17" thickBot="1" x14ac:dyDescent="0.25">
      <c r="A20" s="1"/>
      <c r="B20" s="48"/>
      <c r="C20" s="55"/>
      <c r="D20" s="1"/>
      <c r="E20" s="30">
        <v>45910.583333333336</v>
      </c>
      <c r="F20" s="31" t="s">
        <v>8</v>
      </c>
      <c r="G20" s="31">
        <v>2E-3</v>
      </c>
      <c r="H20" s="31">
        <v>7.0000000000000001E-3</v>
      </c>
      <c r="I20" s="31">
        <v>4.0000000000000001E-3</v>
      </c>
      <c r="J20" s="31">
        <v>22</v>
      </c>
      <c r="K20" s="31" t="s">
        <v>8</v>
      </c>
      <c r="L20" s="31">
        <v>2.86</v>
      </c>
      <c r="M20" s="31">
        <v>0.81</v>
      </c>
      <c r="N20" s="31">
        <v>24.06</v>
      </c>
      <c r="O20" s="31">
        <v>21.55</v>
      </c>
      <c r="P20" s="31">
        <v>610.73</v>
      </c>
      <c r="Q20" s="31">
        <v>1.63</v>
      </c>
    </row>
    <row r="21" spans="1:17" ht="16" x14ac:dyDescent="0.2">
      <c r="A21" s="1"/>
      <c r="B21" s="45"/>
      <c r="C21" s="47" t="s">
        <v>24</v>
      </c>
      <c r="D21" s="1"/>
      <c r="E21" s="30">
        <v>45910.625</v>
      </c>
      <c r="F21" s="31" t="s">
        <v>8</v>
      </c>
      <c r="G21" s="31">
        <v>2E-3</v>
      </c>
      <c r="H21" s="31">
        <v>8.0000000000000002E-3</v>
      </c>
      <c r="I21" s="31">
        <v>6.0000000000000001E-3</v>
      </c>
      <c r="J21" s="31">
        <v>19</v>
      </c>
      <c r="K21" s="31" t="s">
        <v>8</v>
      </c>
      <c r="L21" s="31">
        <v>2.54</v>
      </c>
      <c r="M21" s="31">
        <v>4.54</v>
      </c>
      <c r="N21" s="31">
        <v>24</v>
      </c>
      <c r="O21" s="31">
        <v>20.74</v>
      </c>
      <c r="P21" s="31">
        <v>610.22</v>
      </c>
      <c r="Q21" s="31">
        <v>3.76</v>
      </c>
    </row>
    <row r="22" spans="1:17" ht="17" thickBot="1" x14ac:dyDescent="0.25">
      <c r="A22" s="1"/>
      <c r="B22" s="46"/>
      <c r="C22" s="48"/>
      <c r="D22" s="1"/>
      <c r="E22" s="30">
        <v>45910.666666666664</v>
      </c>
      <c r="F22" s="31" t="s">
        <v>8</v>
      </c>
      <c r="G22" s="31">
        <v>3.0000000000000001E-3</v>
      </c>
      <c r="H22" s="31">
        <v>8.9999999999999993E-3</v>
      </c>
      <c r="I22" s="31">
        <v>6.0000000000000001E-3</v>
      </c>
      <c r="J22" s="31">
        <v>22</v>
      </c>
      <c r="K22" s="31" t="s">
        <v>8</v>
      </c>
      <c r="L22" s="31">
        <v>2.31</v>
      </c>
      <c r="M22" s="31">
        <v>2.65</v>
      </c>
      <c r="N22" s="31">
        <v>23.99</v>
      </c>
      <c r="O22" s="31">
        <v>21.06</v>
      </c>
      <c r="P22" s="31">
        <v>609.88</v>
      </c>
      <c r="Q22" s="31">
        <v>-2.15</v>
      </c>
    </row>
    <row r="23" spans="1:17" ht="16" x14ac:dyDescent="0.2">
      <c r="A23" s="1"/>
      <c r="B23" s="1"/>
      <c r="C23" s="1"/>
      <c r="D23" s="1"/>
      <c r="E23" s="30">
        <v>45910.708333333336</v>
      </c>
      <c r="F23" s="31" t="s">
        <v>8</v>
      </c>
      <c r="G23" s="31">
        <v>2E-3</v>
      </c>
      <c r="H23" s="31">
        <v>8.0000000000000002E-3</v>
      </c>
      <c r="I23" s="31">
        <v>6.0000000000000001E-3</v>
      </c>
      <c r="J23" s="31">
        <v>14</v>
      </c>
      <c r="K23" s="31" t="s">
        <v>8</v>
      </c>
      <c r="L23" s="31">
        <v>4.18</v>
      </c>
      <c r="M23" s="31">
        <v>0.46</v>
      </c>
      <c r="N23" s="31">
        <v>24.22</v>
      </c>
      <c r="O23" s="31">
        <v>20.87</v>
      </c>
      <c r="P23" s="31">
        <v>609.86</v>
      </c>
      <c r="Q23" s="31">
        <v>1.49</v>
      </c>
    </row>
    <row r="24" spans="1:17" ht="16" x14ac:dyDescent="0.2">
      <c r="A24" s="1"/>
      <c r="B24" s="1"/>
      <c r="C24" s="1"/>
      <c r="D24" s="1"/>
      <c r="E24" s="30">
        <v>45910.75</v>
      </c>
      <c r="F24" s="31" t="s">
        <v>8</v>
      </c>
      <c r="G24" s="31">
        <v>2E-3</v>
      </c>
      <c r="H24" s="31">
        <v>7.0000000000000001E-3</v>
      </c>
      <c r="I24" s="31">
        <v>5.0000000000000001E-3</v>
      </c>
      <c r="J24" s="31">
        <v>22</v>
      </c>
      <c r="K24" s="31" t="s">
        <v>8</v>
      </c>
      <c r="L24" s="31">
        <v>3.89</v>
      </c>
      <c r="M24" s="31">
        <v>2.12</v>
      </c>
      <c r="N24" s="31">
        <v>24.17</v>
      </c>
      <c r="O24" s="31">
        <v>20.04</v>
      </c>
      <c r="P24" s="31">
        <v>610.19000000000005</v>
      </c>
      <c r="Q24" s="31">
        <v>2.65</v>
      </c>
    </row>
    <row r="25" spans="1:17" ht="16" x14ac:dyDescent="0.2">
      <c r="A25" s="1"/>
      <c r="B25" s="1"/>
      <c r="C25" s="1"/>
      <c r="D25" s="1"/>
      <c r="E25" s="30">
        <v>45910.791666666664</v>
      </c>
      <c r="F25" s="31" t="s">
        <v>8</v>
      </c>
      <c r="G25" s="31">
        <v>2E-3</v>
      </c>
      <c r="H25" s="31">
        <v>0.01</v>
      </c>
      <c r="I25" s="31">
        <v>8.0000000000000002E-3</v>
      </c>
      <c r="J25" s="31">
        <v>12</v>
      </c>
      <c r="K25" s="31" t="s">
        <v>8</v>
      </c>
      <c r="L25" s="31">
        <v>3.17</v>
      </c>
      <c r="M25" s="31">
        <v>2.09</v>
      </c>
      <c r="N25" s="31">
        <v>24.09</v>
      </c>
      <c r="O25" s="31">
        <v>19.39</v>
      </c>
      <c r="P25" s="31">
        <v>610.30999999999995</v>
      </c>
      <c r="Q25" s="31">
        <v>1.86</v>
      </c>
    </row>
    <row r="26" spans="1:17" ht="16" x14ac:dyDescent="0.2">
      <c r="A26" s="1"/>
      <c r="B26" s="1"/>
      <c r="C26" s="1"/>
      <c r="D26" s="1"/>
      <c r="E26" s="30">
        <v>45910.833333333336</v>
      </c>
      <c r="F26" s="31" t="s">
        <v>8</v>
      </c>
      <c r="G26" s="31">
        <v>1E-3</v>
      </c>
      <c r="H26" s="31">
        <v>1.2E-2</v>
      </c>
      <c r="I26" s="31">
        <v>1.0999999999999999E-2</v>
      </c>
      <c r="J26" s="31">
        <v>15</v>
      </c>
      <c r="K26" s="31" t="s">
        <v>8</v>
      </c>
      <c r="L26" s="31">
        <v>2.4900000000000002</v>
      </c>
      <c r="M26" s="31">
        <v>4.6399999999999997</v>
      </c>
      <c r="N26" s="31">
        <v>24.07</v>
      </c>
      <c r="O26" s="31">
        <v>18.850000000000001</v>
      </c>
      <c r="P26" s="31">
        <v>610.66</v>
      </c>
      <c r="Q26" s="31">
        <v>4.1900000000000004</v>
      </c>
    </row>
    <row r="27" spans="1:17" ht="16" x14ac:dyDescent="0.2">
      <c r="A27" s="1"/>
      <c r="B27" s="1"/>
      <c r="C27" s="1"/>
      <c r="D27" s="1"/>
      <c r="E27" s="30">
        <v>45910.875</v>
      </c>
      <c r="F27" s="31" t="s">
        <v>8</v>
      </c>
      <c r="G27" s="31">
        <v>1E-3</v>
      </c>
      <c r="H27" s="31">
        <v>7.0000000000000001E-3</v>
      </c>
      <c r="I27" s="31">
        <v>6.0000000000000001E-3</v>
      </c>
      <c r="J27" s="31">
        <v>13</v>
      </c>
      <c r="K27" s="31" t="s">
        <v>8</v>
      </c>
      <c r="L27" s="31">
        <v>3.64</v>
      </c>
      <c r="M27" s="31">
        <v>5.89</v>
      </c>
      <c r="N27" s="31">
        <v>24.09</v>
      </c>
      <c r="O27" s="31">
        <v>18.190000000000001</v>
      </c>
      <c r="P27" s="31">
        <v>611.28</v>
      </c>
      <c r="Q27" s="31">
        <v>-2.88</v>
      </c>
    </row>
    <row r="28" spans="1:17" ht="16" x14ac:dyDescent="0.2">
      <c r="A28" s="1"/>
      <c r="B28" s="1"/>
      <c r="C28" s="1"/>
      <c r="D28" s="1"/>
      <c r="E28" s="30">
        <v>45910.916666666664</v>
      </c>
      <c r="F28" s="31" t="s">
        <v>8</v>
      </c>
      <c r="G28" s="31">
        <v>1E-3</v>
      </c>
      <c r="H28" s="31">
        <v>7.0000000000000001E-3</v>
      </c>
      <c r="I28" s="31">
        <v>6.0000000000000001E-3</v>
      </c>
      <c r="J28" s="31">
        <v>10</v>
      </c>
      <c r="K28" s="31" t="s">
        <v>8</v>
      </c>
      <c r="L28" s="31">
        <v>2.58</v>
      </c>
      <c r="M28" s="31">
        <v>5.36</v>
      </c>
      <c r="N28" s="31">
        <v>24.04</v>
      </c>
      <c r="O28" s="31">
        <v>17.96</v>
      </c>
      <c r="P28" s="31">
        <v>611.51</v>
      </c>
      <c r="Q28" s="31">
        <v>6.38</v>
      </c>
    </row>
    <row r="29" spans="1:17" ht="16" x14ac:dyDescent="0.2">
      <c r="A29" s="1"/>
      <c r="B29" s="1"/>
      <c r="C29" s="1"/>
      <c r="D29" s="1"/>
      <c r="E29" s="30">
        <v>45910.958333333336</v>
      </c>
      <c r="F29" s="31" t="s">
        <v>8</v>
      </c>
      <c r="G29" s="31">
        <v>1E-3</v>
      </c>
      <c r="H29" s="31">
        <v>1.2E-2</v>
      </c>
      <c r="I29" s="31">
        <v>1.0999999999999999E-2</v>
      </c>
      <c r="J29" s="31">
        <v>14</v>
      </c>
      <c r="K29" s="31" t="s">
        <v>8</v>
      </c>
      <c r="L29" s="31">
        <v>1.61</v>
      </c>
      <c r="M29" s="31">
        <v>6.33</v>
      </c>
      <c r="N29" s="31">
        <v>23.96</v>
      </c>
      <c r="O29" s="31">
        <v>17.72</v>
      </c>
      <c r="P29" s="31">
        <v>611.78</v>
      </c>
      <c r="Q29" s="31">
        <v>6.84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1.7826086956521743E-3</v>
      </c>
      <c r="H31" s="14">
        <f>AVERAGE(H7:H30)</f>
        <v>9.0434782608695679E-3</v>
      </c>
      <c r="I31" s="14">
        <f>AVERAGE(I7:I30)</f>
        <v>7.1304347826086998E-3</v>
      </c>
      <c r="J31" s="15">
        <f>AVERAGE(J7:J30)</f>
        <v>13.478260869565217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83" priority="2" operator="greaterThan">
      <formula>$G$31</formula>
    </cfRule>
  </conditionalFormatting>
  <conditionalFormatting sqref="G31">
    <cfRule type="cellIs" dxfId="82" priority="1" operator="greaterThan">
      <formula>$I$31</formula>
    </cfRule>
  </conditionalFormatting>
  <conditionalFormatting sqref="I31">
    <cfRule type="cellIs" dxfId="81" priority="4" operator="greaterThan">
      <formula>$I$31</formula>
    </cfRule>
  </conditionalFormatting>
  <conditionalFormatting sqref="K31">
    <cfRule type="cellIs" dxfId="80" priority="3" operator="greaterThan">
      <formula>$K$31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4B74-6C93-4BE2-A146-4368074845E3}">
  <dimension ref="A1:Q39"/>
  <sheetViews>
    <sheetView topLeftCell="C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45911</v>
      </c>
      <c r="F6" s="31" t="s">
        <v>8</v>
      </c>
      <c r="G6" s="31">
        <v>1E-3</v>
      </c>
      <c r="H6" s="31">
        <v>6.0000000000000001E-3</v>
      </c>
      <c r="I6" s="31">
        <v>5.0000000000000001E-3</v>
      </c>
      <c r="J6" s="31">
        <v>20</v>
      </c>
      <c r="K6" s="31" t="s">
        <v>8</v>
      </c>
      <c r="L6" s="31">
        <v>1.62</v>
      </c>
      <c r="M6" s="31">
        <v>8.24</v>
      </c>
      <c r="N6" s="31">
        <v>23.99</v>
      </c>
      <c r="O6" s="31">
        <v>17.71</v>
      </c>
      <c r="P6" s="31">
        <v>611.84</v>
      </c>
      <c r="Q6" s="31">
        <v>-0.52</v>
      </c>
    </row>
    <row r="7" spans="1:17" ht="17" thickBot="1" x14ac:dyDescent="0.25">
      <c r="A7" s="1"/>
      <c r="B7" s="1"/>
      <c r="C7" s="1"/>
      <c r="D7" s="1"/>
      <c r="E7" s="30">
        <v>45911.041666666664</v>
      </c>
      <c r="F7" s="31" t="s">
        <v>8</v>
      </c>
      <c r="G7" s="31">
        <v>1E-3</v>
      </c>
      <c r="H7" s="31">
        <v>7.0000000000000001E-3</v>
      </c>
      <c r="I7" s="31">
        <v>6.0000000000000001E-3</v>
      </c>
      <c r="J7" s="31">
        <v>15</v>
      </c>
      <c r="K7" s="31" t="s">
        <v>8</v>
      </c>
      <c r="L7" s="31">
        <v>1.68</v>
      </c>
      <c r="M7" s="31">
        <v>12.25</v>
      </c>
      <c r="N7" s="31">
        <v>24.01</v>
      </c>
      <c r="O7" s="31">
        <v>17.010000000000002</v>
      </c>
      <c r="P7" s="31">
        <v>611.67999999999995</v>
      </c>
      <c r="Q7" s="31">
        <v>-0.49</v>
      </c>
    </row>
    <row r="8" spans="1:17" ht="17" thickBot="1" x14ac:dyDescent="0.25">
      <c r="A8" s="1"/>
      <c r="B8" s="52" t="s">
        <v>10</v>
      </c>
      <c r="C8" s="52"/>
      <c r="D8" s="1"/>
      <c r="E8" s="30">
        <v>45911.083333333336</v>
      </c>
      <c r="F8" s="31" t="s">
        <v>8</v>
      </c>
      <c r="G8" s="31">
        <v>0</v>
      </c>
      <c r="H8" s="31">
        <v>4.0000000000000001E-3</v>
      </c>
      <c r="I8" s="31">
        <v>3.0000000000000001E-3</v>
      </c>
      <c r="J8" s="31">
        <v>12</v>
      </c>
      <c r="K8" s="31" t="s">
        <v>8</v>
      </c>
      <c r="L8" s="31">
        <v>2.37</v>
      </c>
      <c r="M8" s="31">
        <v>12.73</v>
      </c>
      <c r="N8" s="31">
        <v>24.03</v>
      </c>
      <c r="O8" s="31">
        <v>16.5</v>
      </c>
      <c r="P8" s="31">
        <v>611.44000000000005</v>
      </c>
      <c r="Q8" s="31">
        <v>24.48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45911.125</v>
      </c>
      <c r="F9" s="31" t="s">
        <v>8</v>
      </c>
      <c r="G9" s="31">
        <v>0</v>
      </c>
      <c r="H9" s="31">
        <v>3.0000000000000001E-3</v>
      </c>
      <c r="I9" s="31">
        <v>3.0000000000000001E-3</v>
      </c>
      <c r="J9" s="31">
        <v>8</v>
      </c>
      <c r="K9" s="31" t="s">
        <v>8</v>
      </c>
      <c r="L9" s="31">
        <v>1.9</v>
      </c>
      <c r="M9" s="31">
        <v>11.39</v>
      </c>
      <c r="N9" s="31">
        <v>23.93</v>
      </c>
      <c r="O9" s="31">
        <v>16.29</v>
      </c>
      <c r="P9" s="31">
        <v>611.20000000000005</v>
      </c>
      <c r="Q9" s="31">
        <v>4.46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45911.166666666664</v>
      </c>
      <c r="F10" s="31" t="s">
        <v>8</v>
      </c>
      <c r="G10" s="31">
        <v>0</v>
      </c>
      <c r="H10" s="31">
        <v>3.0000000000000001E-3</v>
      </c>
      <c r="I10" s="31">
        <v>3.0000000000000001E-3</v>
      </c>
      <c r="J10" s="31">
        <v>6</v>
      </c>
      <c r="K10" s="31" t="s">
        <v>8</v>
      </c>
      <c r="L10" s="31">
        <v>1.69</v>
      </c>
      <c r="M10" s="31">
        <v>12.2</v>
      </c>
      <c r="N10" s="31">
        <v>23.89</v>
      </c>
      <c r="O10" s="31">
        <v>16.28</v>
      </c>
      <c r="P10" s="31">
        <v>611.12</v>
      </c>
      <c r="Q10" s="31">
        <v>7.57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45911.208333333336</v>
      </c>
      <c r="F11" s="31" t="s">
        <v>8</v>
      </c>
      <c r="G11" s="31">
        <v>0</v>
      </c>
      <c r="H11" s="31">
        <v>3.0000000000000001E-3</v>
      </c>
      <c r="I11" s="31">
        <v>3.0000000000000001E-3</v>
      </c>
      <c r="J11" s="31">
        <v>5</v>
      </c>
      <c r="K11" s="31" t="s">
        <v>8</v>
      </c>
      <c r="L11" s="31">
        <v>1.89</v>
      </c>
      <c r="M11" s="31">
        <v>10.82</v>
      </c>
      <c r="N11" s="31">
        <v>23.82</v>
      </c>
      <c r="O11" s="31">
        <v>16.260000000000002</v>
      </c>
      <c r="P11" s="31">
        <v>611.39</v>
      </c>
      <c r="Q11" s="31">
        <v>8.4700000000000006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45911.25</v>
      </c>
      <c r="F12" s="31" t="s">
        <v>8</v>
      </c>
      <c r="G12" s="31">
        <v>0</v>
      </c>
      <c r="H12" s="31">
        <v>5.0000000000000001E-3</v>
      </c>
      <c r="I12" s="31">
        <v>5.0000000000000001E-3</v>
      </c>
      <c r="J12" s="31">
        <v>4</v>
      </c>
      <c r="K12" s="31" t="s">
        <v>8</v>
      </c>
      <c r="L12" s="31">
        <v>1.1299999999999999</v>
      </c>
      <c r="M12" s="31">
        <v>9.3000000000000007</v>
      </c>
      <c r="N12" s="31">
        <v>23.72</v>
      </c>
      <c r="O12" s="31">
        <v>16.28</v>
      </c>
      <c r="P12" s="31">
        <v>611.63</v>
      </c>
      <c r="Q12" s="31">
        <v>4.01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45911.291666666664</v>
      </c>
      <c r="F13" s="31" t="s">
        <v>8</v>
      </c>
      <c r="G13" s="31">
        <v>2E-3</v>
      </c>
      <c r="H13" s="31">
        <v>1.2E-2</v>
      </c>
      <c r="I13" s="31">
        <v>1.0999999999999999E-2</v>
      </c>
      <c r="J13" s="31">
        <v>7</v>
      </c>
      <c r="K13" s="31" t="s">
        <v>8</v>
      </c>
      <c r="L13" s="31">
        <v>1.21</v>
      </c>
      <c r="M13" s="31">
        <v>9.77</v>
      </c>
      <c r="N13" s="31">
        <v>23.58</v>
      </c>
      <c r="O13" s="31">
        <v>16.11</v>
      </c>
      <c r="P13" s="31">
        <v>611.85</v>
      </c>
      <c r="Q13" s="31">
        <v>1.25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45911.333333333336</v>
      </c>
      <c r="F14" s="31" t="s">
        <v>8</v>
      </c>
      <c r="G14" s="31">
        <v>5.0000000000000001E-3</v>
      </c>
      <c r="H14" s="31">
        <v>1.7000000000000001E-2</v>
      </c>
      <c r="I14" s="31">
        <v>1.2E-2</v>
      </c>
      <c r="J14" s="31">
        <v>13</v>
      </c>
      <c r="K14" s="31" t="s">
        <v>8</v>
      </c>
      <c r="L14" s="31">
        <v>1.89</v>
      </c>
      <c r="M14" s="31">
        <v>11.31</v>
      </c>
      <c r="N14" s="31">
        <v>23.67</v>
      </c>
      <c r="O14" s="31">
        <v>15.86</v>
      </c>
      <c r="P14" s="31">
        <v>612.16999999999996</v>
      </c>
      <c r="Q14" s="31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45911.375</v>
      </c>
      <c r="F15" s="31" t="s">
        <v>8</v>
      </c>
      <c r="G15" s="31">
        <v>4.0000000000000001E-3</v>
      </c>
      <c r="H15" s="31">
        <v>1.2E-2</v>
      </c>
      <c r="I15" s="31">
        <v>8.0000000000000002E-3</v>
      </c>
      <c r="J15" s="31">
        <v>10</v>
      </c>
      <c r="K15" s="31" t="s">
        <v>8</v>
      </c>
      <c r="L15" s="31">
        <v>2.13</v>
      </c>
      <c r="M15" s="31">
        <v>7.67</v>
      </c>
      <c r="N15" s="31">
        <v>23.8</v>
      </c>
      <c r="O15" s="31">
        <v>16.809999999999999</v>
      </c>
      <c r="P15" s="31">
        <v>612.46</v>
      </c>
      <c r="Q15" s="31">
        <v>7.17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45911.416666666664</v>
      </c>
      <c r="F16" s="31" t="s">
        <v>8</v>
      </c>
      <c r="G16" s="31">
        <v>3.0000000000000001E-3</v>
      </c>
      <c r="H16" s="31">
        <v>7.0000000000000001E-3</v>
      </c>
      <c r="I16" s="31">
        <v>5.0000000000000001E-3</v>
      </c>
      <c r="J16" s="31">
        <v>18</v>
      </c>
      <c r="K16" s="31" t="s">
        <v>8</v>
      </c>
      <c r="L16" s="31">
        <v>3.17</v>
      </c>
      <c r="M16" s="31">
        <v>5.51</v>
      </c>
      <c r="N16" s="31">
        <v>23.98</v>
      </c>
      <c r="O16" s="31">
        <v>17.48</v>
      </c>
      <c r="P16" s="31">
        <v>612.57000000000005</v>
      </c>
      <c r="Q16" s="31">
        <v>1.21</v>
      </c>
    </row>
    <row r="17" spans="1:17" ht="16" x14ac:dyDescent="0.2">
      <c r="A17" s="1"/>
      <c r="B17" s="1"/>
      <c r="C17" s="1"/>
      <c r="D17" s="1"/>
      <c r="E17" s="30">
        <v>45911.458333333336</v>
      </c>
      <c r="F17" s="31" t="s">
        <v>8</v>
      </c>
      <c r="G17" s="31">
        <v>2E-3</v>
      </c>
      <c r="H17" s="31">
        <v>6.0000000000000001E-3</v>
      </c>
      <c r="I17" s="31">
        <v>4.0000000000000001E-3</v>
      </c>
      <c r="J17" s="31">
        <v>18</v>
      </c>
      <c r="K17" s="31" t="s">
        <v>8</v>
      </c>
      <c r="L17" s="31">
        <v>3.5</v>
      </c>
      <c r="M17" s="31">
        <v>2.95</v>
      </c>
      <c r="N17" s="31">
        <v>24.05</v>
      </c>
      <c r="O17" s="31">
        <v>18.32</v>
      </c>
      <c r="P17" s="31">
        <v>612.55999999999995</v>
      </c>
      <c r="Q17" s="31">
        <v>2.25</v>
      </c>
    </row>
    <row r="18" spans="1:17" ht="17" thickBot="1" x14ac:dyDescent="0.25">
      <c r="A18" s="1"/>
      <c r="B18" s="1"/>
      <c r="C18" s="1"/>
      <c r="D18" s="1"/>
      <c r="E18" s="30">
        <v>45911.5</v>
      </c>
      <c r="F18" s="31" t="s">
        <v>8</v>
      </c>
      <c r="G18" s="31">
        <v>2E-3</v>
      </c>
      <c r="H18" s="31">
        <v>5.0000000000000001E-3</v>
      </c>
      <c r="I18" s="31">
        <v>3.0000000000000001E-3</v>
      </c>
      <c r="J18" s="31">
        <v>17</v>
      </c>
      <c r="K18" s="31" t="s">
        <v>8</v>
      </c>
      <c r="L18" s="31">
        <v>3.75</v>
      </c>
      <c r="M18" s="31">
        <v>0.46</v>
      </c>
      <c r="N18" s="31">
        <v>24.22</v>
      </c>
      <c r="O18" s="31">
        <v>20.190000000000001</v>
      </c>
      <c r="P18" s="31">
        <v>612.29</v>
      </c>
      <c r="Q18" s="31">
        <v>1.25</v>
      </c>
    </row>
    <row r="19" spans="1:17" ht="16" x14ac:dyDescent="0.2">
      <c r="A19" s="1"/>
      <c r="B19" s="53"/>
      <c r="C19" s="54" t="s">
        <v>23</v>
      </c>
      <c r="D19" s="1"/>
      <c r="E19" s="30">
        <v>45911.541666666664</v>
      </c>
      <c r="F19" s="31" t="s">
        <v>8</v>
      </c>
      <c r="G19" s="31">
        <v>2E-3</v>
      </c>
      <c r="H19" s="31">
        <v>5.0000000000000001E-3</v>
      </c>
      <c r="I19" s="31">
        <v>3.0000000000000001E-3</v>
      </c>
      <c r="J19" s="31">
        <v>20</v>
      </c>
      <c r="K19" s="31" t="s">
        <v>8</v>
      </c>
      <c r="L19" s="31">
        <v>3.71</v>
      </c>
      <c r="M19" s="31">
        <v>0.46</v>
      </c>
      <c r="N19" s="31">
        <v>24.29</v>
      </c>
      <c r="O19" s="31">
        <v>21.12</v>
      </c>
      <c r="P19" s="31">
        <v>611.91</v>
      </c>
      <c r="Q19" s="31">
        <v>1.52</v>
      </c>
    </row>
    <row r="20" spans="1:17" ht="17" thickBot="1" x14ac:dyDescent="0.25">
      <c r="A20" s="1"/>
      <c r="B20" s="48"/>
      <c r="C20" s="55"/>
      <c r="D20" s="1"/>
      <c r="E20" s="30">
        <v>45911.583333333336</v>
      </c>
      <c r="F20" s="31" t="s">
        <v>8</v>
      </c>
      <c r="G20" s="31">
        <v>2E-3</v>
      </c>
      <c r="H20" s="31">
        <v>6.0000000000000001E-3</v>
      </c>
      <c r="I20" s="31">
        <v>4.0000000000000001E-3</v>
      </c>
      <c r="J20" s="31">
        <v>19</v>
      </c>
      <c r="K20" s="31" t="s">
        <v>8</v>
      </c>
      <c r="L20" s="31">
        <v>3.78</v>
      </c>
      <c r="M20" s="31">
        <v>0.46</v>
      </c>
      <c r="N20" s="31">
        <v>24.4</v>
      </c>
      <c r="O20" s="31">
        <v>21.55</v>
      </c>
      <c r="P20" s="31">
        <v>611.42999999999995</v>
      </c>
      <c r="Q20" s="31">
        <v>1.3</v>
      </c>
    </row>
    <row r="21" spans="1:17" ht="16" x14ac:dyDescent="0.2">
      <c r="A21" s="1"/>
      <c r="B21" s="45"/>
      <c r="C21" s="47" t="s">
        <v>24</v>
      </c>
      <c r="D21" s="1"/>
      <c r="E21" s="30">
        <v>45911.625</v>
      </c>
      <c r="F21" s="31" t="s">
        <v>8</v>
      </c>
      <c r="G21" s="31">
        <v>2E-3</v>
      </c>
      <c r="H21" s="31">
        <v>5.0000000000000001E-3</v>
      </c>
      <c r="I21" s="31">
        <v>3.0000000000000001E-3</v>
      </c>
      <c r="J21" s="31">
        <v>19</v>
      </c>
      <c r="K21" s="31" t="s">
        <v>8</v>
      </c>
      <c r="L21" s="31">
        <v>4</v>
      </c>
      <c r="M21" s="31">
        <v>0.46</v>
      </c>
      <c r="N21" s="31">
        <v>24.5</v>
      </c>
      <c r="O21" s="31">
        <v>22.5</v>
      </c>
      <c r="P21" s="31">
        <v>610.98</v>
      </c>
      <c r="Q21" s="31">
        <v>3.89</v>
      </c>
    </row>
    <row r="22" spans="1:17" ht="17" thickBot="1" x14ac:dyDescent="0.25">
      <c r="A22" s="1"/>
      <c r="B22" s="46"/>
      <c r="C22" s="48"/>
      <c r="D22" s="1"/>
      <c r="E22" s="30">
        <v>45911.666666666664</v>
      </c>
      <c r="F22" s="31" t="s">
        <v>8</v>
      </c>
      <c r="G22" s="31">
        <v>2E-3</v>
      </c>
      <c r="H22" s="31">
        <v>6.0000000000000001E-3</v>
      </c>
      <c r="I22" s="31">
        <v>4.0000000000000001E-3</v>
      </c>
      <c r="J22" s="31">
        <v>17</v>
      </c>
      <c r="K22" s="31" t="s">
        <v>8</v>
      </c>
      <c r="L22" s="31">
        <v>4.26</v>
      </c>
      <c r="M22" s="31">
        <v>0.46</v>
      </c>
      <c r="N22" s="31">
        <v>24.65</v>
      </c>
      <c r="O22" s="31">
        <v>22.88</v>
      </c>
      <c r="P22" s="31">
        <v>610.67999999999995</v>
      </c>
      <c r="Q22" s="31">
        <v>1.2</v>
      </c>
    </row>
    <row r="23" spans="1:17" ht="16" x14ac:dyDescent="0.2">
      <c r="A23" s="1"/>
      <c r="B23" s="1"/>
      <c r="C23" s="1"/>
      <c r="D23" s="1"/>
      <c r="E23" s="30">
        <v>45911.708333333336</v>
      </c>
      <c r="F23" s="31" t="s">
        <v>8</v>
      </c>
      <c r="G23" s="31">
        <v>2E-3</v>
      </c>
      <c r="H23" s="31">
        <v>7.0000000000000001E-3</v>
      </c>
      <c r="I23" s="31">
        <v>5.0000000000000001E-3</v>
      </c>
      <c r="J23" s="31">
        <v>20</v>
      </c>
      <c r="K23" s="31" t="s">
        <v>8</v>
      </c>
      <c r="L23" s="31">
        <v>3.78</v>
      </c>
      <c r="M23" s="31">
        <v>0.46</v>
      </c>
      <c r="N23" s="31">
        <v>24.81</v>
      </c>
      <c r="O23" s="31">
        <v>21.17</v>
      </c>
      <c r="P23" s="31">
        <v>610.73</v>
      </c>
      <c r="Q23" s="31">
        <v>1.18</v>
      </c>
    </row>
    <row r="24" spans="1:17" ht="16" x14ac:dyDescent="0.2">
      <c r="A24" s="1"/>
      <c r="B24" s="1"/>
      <c r="C24" s="1"/>
      <c r="D24" s="1"/>
      <c r="E24" s="30">
        <v>45911.75</v>
      </c>
      <c r="F24" s="31" t="s">
        <v>8</v>
      </c>
      <c r="G24" s="31">
        <v>2E-3</v>
      </c>
      <c r="H24" s="31">
        <v>7.0000000000000001E-3</v>
      </c>
      <c r="I24" s="31">
        <v>5.0000000000000001E-3</v>
      </c>
      <c r="J24" s="31">
        <v>14</v>
      </c>
      <c r="K24" s="31" t="s">
        <v>8</v>
      </c>
      <c r="L24" s="31">
        <v>3.79</v>
      </c>
      <c r="M24" s="31">
        <v>0.45</v>
      </c>
      <c r="N24" s="31">
        <v>24.43</v>
      </c>
      <c r="O24" s="31">
        <v>20.66</v>
      </c>
      <c r="P24" s="31">
        <v>610.86</v>
      </c>
      <c r="Q24" s="31">
        <v>1.17</v>
      </c>
    </row>
    <row r="25" spans="1:17" ht="16" x14ac:dyDescent="0.2">
      <c r="A25" s="1"/>
      <c r="B25" s="1"/>
      <c r="C25" s="1"/>
      <c r="D25" s="1"/>
      <c r="E25" s="30">
        <v>45911.791666666664</v>
      </c>
      <c r="F25" s="31" t="s">
        <v>8</v>
      </c>
      <c r="G25" s="31">
        <v>2E-3</v>
      </c>
      <c r="H25" s="31">
        <v>8.0000000000000002E-3</v>
      </c>
      <c r="I25" s="31">
        <v>6.0000000000000001E-3</v>
      </c>
      <c r="J25" s="31">
        <v>12</v>
      </c>
      <c r="K25" s="31" t="s">
        <v>8</v>
      </c>
      <c r="L25" s="31">
        <v>3.81</v>
      </c>
      <c r="M25" s="31">
        <v>0.45</v>
      </c>
      <c r="N25" s="31">
        <v>24.27</v>
      </c>
      <c r="O25" s="31">
        <v>19.8</v>
      </c>
      <c r="P25" s="31">
        <v>610.98</v>
      </c>
      <c r="Q25" s="31">
        <v>1.2</v>
      </c>
    </row>
    <row r="26" spans="1:17" ht="16" x14ac:dyDescent="0.2">
      <c r="A26" s="1"/>
      <c r="B26" s="1"/>
      <c r="C26" s="1"/>
      <c r="D26" s="1"/>
      <c r="E26" s="30">
        <v>45911.833333333336</v>
      </c>
      <c r="F26" s="31" t="s">
        <v>8</v>
      </c>
      <c r="G26" s="31">
        <v>2E-3</v>
      </c>
      <c r="H26" s="31">
        <v>8.9999999999999993E-3</v>
      </c>
      <c r="I26" s="31">
        <v>7.0000000000000001E-3</v>
      </c>
      <c r="J26" s="31">
        <v>10</v>
      </c>
      <c r="K26" s="31" t="s">
        <v>8</v>
      </c>
      <c r="L26" s="31">
        <v>4.0199999999999996</v>
      </c>
      <c r="M26" s="31">
        <v>0.45</v>
      </c>
      <c r="N26" s="31">
        <v>24.08</v>
      </c>
      <c r="O26" s="31">
        <v>18.7</v>
      </c>
      <c r="P26" s="31">
        <v>611.27</v>
      </c>
      <c r="Q26" s="31">
        <v>1.1599999999999999</v>
      </c>
    </row>
    <row r="27" spans="1:17" ht="16" x14ac:dyDescent="0.2">
      <c r="A27" s="1"/>
      <c r="B27" s="1"/>
      <c r="C27" s="1"/>
      <c r="D27" s="1"/>
      <c r="E27" s="30">
        <v>45911.875</v>
      </c>
      <c r="F27" s="31" t="s">
        <v>8</v>
      </c>
      <c r="G27" s="31">
        <v>1E-3</v>
      </c>
      <c r="H27" s="31">
        <v>1.0999999999999999E-2</v>
      </c>
      <c r="I27" s="31">
        <v>8.9999999999999993E-3</v>
      </c>
      <c r="J27" s="31">
        <v>11</v>
      </c>
      <c r="K27" s="31" t="s">
        <v>8</v>
      </c>
      <c r="L27" s="31">
        <v>3.19</v>
      </c>
      <c r="M27" s="31">
        <v>1.87</v>
      </c>
      <c r="N27" s="31">
        <v>24.02</v>
      </c>
      <c r="O27" s="31">
        <v>18.2</v>
      </c>
      <c r="P27" s="31">
        <v>611.54999999999995</v>
      </c>
      <c r="Q27" s="31">
        <v>1.1499999999999999</v>
      </c>
    </row>
    <row r="28" spans="1:17" ht="16" x14ac:dyDescent="0.2">
      <c r="A28" s="1"/>
      <c r="B28" s="1"/>
      <c r="C28" s="1"/>
      <c r="D28" s="1"/>
      <c r="E28" s="30">
        <v>45911.916666666664</v>
      </c>
      <c r="F28" s="31" t="s">
        <v>8</v>
      </c>
      <c r="G28" s="31">
        <v>1E-3</v>
      </c>
      <c r="H28" s="31">
        <v>8.0000000000000002E-3</v>
      </c>
      <c r="I28" s="31">
        <v>7.0000000000000001E-3</v>
      </c>
      <c r="J28" s="31">
        <v>14</v>
      </c>
      <c r="K28" s="31" t="s">
        <v>8</v>
      </c>
      <c r="L28" s="31">
        <v>3.53</v>
      </c>
      <c r="M28" s="31">
        <v>3.62</v>
      </c>
      <c r="N28" s="31">
        <v>24.04</v>
      </c>
      <c r="O28" s="31">
        <v>17.73</v>
      </c>
      <c r="P28" s="31">
        <v>612.05999999999995</v>
      </c>
      <c r="Q28" s="31">
        <v>1.2</v>
      </c>
    </row>
    <row r="29" spans="1:17" ht="16" x14ac:dyDescent="0.2">
      <c r="A29" s="1"/>
      <c r="B29" s="1"/>
      <c r="C29" s="1"/>
      <c r="D29" s="1"/>
      <c r="E29" s="30">
        <v>45911.958333333336</v>
      </c>
      <c r="F29" s="31" t="s">
        <v>8</v>
      </c>
      <c r="G29" s="31">
        <v>1E-3</v>
      </c>
      <c r="H29" s="31">
        <v>6.0000000000000001E-3</v>
      </c>
      <c r="I29" s="31">
        <v>5.0000000000000001E-3</v>
      </c>
      <c r="J29" s="31">
        <v>10</v>
      </c>
      <c r="K29" s="31" t="s">
        <v>8</v>
      </c>
      <c r="L29" s="31">
        <v>3.74</v>
      </c>
      <c r="M29" s="31">
        <v>3.64</v>
      </c>
      <c r="N29" s="31">
        <v>24</v>
      </c>
      <c r="O29" s="31">
        <v>16.97</v>
      </c>
      <c r="P29" s="31">
        <v>612.42999999999995</v>
      </c>
      <c r="Q29" s="31">
        <v>1.18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1.6521739130434792E-3</v>
      </c>
      <c r="H31" s="14">
        <f>AVERAGE(H7:H30)</f>
        <v>7.0434782608695687E-3</v>
      </c>
      <c r="I31" s="14">
        <f>AVERAGE(I7:I30)</f>
        <v>5.3913043478260887E-3</v>
      </c>
      <c r="J31" s="15">
        <f>AVERAGE(J7:J30)</f>
        <v>13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79" priority="2" operator="greaterThan">
      <formula>$G$31</formula>
    </cfRule>
  </conditionalFormatting>
  <conditionalFormatting sqref="G31">
    <cfRule type="cellIs" dxfId="78" priority="1" operator="greaterThan">
      <formula>$I$31</formula>
    </cfRule>
  </conditionalFormatting>
  <conditionalFormatting sqref="I31">
    <cfRule type="cellIs" dxfId="77" priority="4" operator="greaterThan">
      <formula>$I$31</formula>
    </cfRule>
  </conditionalFormatting>
  <conditionalFormatting sqref="K31">
    <cfRule type="cellIs" dxfId="76" priority="3" operator="greaterThan">
      <formula>$K$31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7D9-5265-4DC2-A142-34BFEDC4DF7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45912</v>
      </c>
      <c r="F6" s="31" t="s">
        <v>8</v>
      </c>
      <c r="G6" s="31">
        <v>1E-3</v>
      </c>
      <c r="H6" s="31">
        <v>6.0000000000000001E-3</v>
      </c>
      <c r="I6" s="31">
        <v>5.0000000000000001E-3</v>
      </c>
      <c r="J6" s="31">
        <v>10</v>
      </c>
      <c r="K6" s="31" t="s">
        <v>8</v>
      </c>
      <c r="L6" s="31">
        <v>1.63</v>
      </c>
      <c r="M6" s="31">
        <v>3.99</v>
      </c>
      <c r="N6" s="31">
        <v>23.99</v>
      </c>
      <c r="O6" s="31">
        <v>16.71</v>
      </c>
      <c r="P6" s="31">
        <v>612.45000000000005</v>
      </c>
      <c r="Q6" s="31">
        <v>1.48</v>
      </c>
    </row>
    <row r="7" spans="1:17" ht="17" thickBot="1" x14ac:dyDescent="0.25">
      <c r="A7" s="1"/>
      <c r="B7" s="1"/>
      <c r="C7" s="1"/>
      <c r="D7" s="1"/>
      <c r="E7" s="30">
        <v>45912.041666666664</v>
      </c>
      <c r="F7" s="31" t="s">
        <v>8</v>
      </c>
      <c r="G7" s="31">
        <v>0</v>
      </c>
      <c r="H7" s="31">
        <v>4.0000000000000001E-3</v>
      </c>
      <c r="I7" s="31">
        <v>4.0000000000000001E-3</v>
      </c>
      <c r="J7" s="31">
        <v>13</v>
      </c>
      <c r="K7" s="31" t="s">
        <v>8</v>
      </c>
      <c r="L7" s="31">
        <v>2.19</v>
      </c>
      <c r="M7" s="31">
        <v>4.6500000000000004</v>
      </c>
      <c r="N7" s="31">
        <v>24.01</v>
      </c>
      <c r="O7" s="31">
        <v>16.59</v>
      </c>
      <c r="P7" s="31">
        <v>612.14</v>
      </c>
      <c r="Q7" s="31">
        <v>1.6</v>
      </c>
    </row>
    <row r="8" spans="1:17" ht="17" thickBot="1" x14ac:dyDescent="0.25">
      <c r="A8" s="1"/>
      <c r="B8" s="52" t="s">
        <v>10</v>
      </c>
      <c r="C8" s="52"/>
      <c r="D8" s="1"/>
      <c r="E8" s="30">
        <v>45912.083333333336</v>
      </c>
      <c r="F8" s="31" t="s">
        <v>8</v>
      </c>
      <c r="G8" s="31">
        <v>0</v>
      </c>
      <c r="H8" s="31">
        <v>4.0000000000000001E-3</v>
      </c>
      <c r="I8" s="31">
        <v>3.0000000000000001E-3</v>
      </c>
      <c r="J8" s="31">
        <v>15</v>
      </c>
      <c r="K8" s="31" t="s">
        <v>8</v>
      </c>
      <c r="L8" s="31">
        <v>1.95</v>
      </c>
      <c r="M8" s="31">
        <v>4.68</v>
      </c>
      <c r="N8" s="31">
        <v>23.99</v>
      </c>
      <c r="O8" s="31">
        <v>16.690000000000001</v>
      </c>
      <c r="P8" s="31">
        <v>612</v>
      </c>
      <c r="Q8" s="31">
        <v>1.38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45912.125</v>
      </c>
      <c r="F9" s="31" t="s">
        <v>8</v>
      </c>
      <c r="G9" s="31">
        <v>0</v>
      </c>
      <c r="H9" s="31">
        <v>4.0000000000000001E-3</v>
      </c>
      <c r="I9" s="31">
        <v>4.0000000000000001E-3</v>
      </c>
      <c r="J9" s="31">
        <v>13</v>
      </c>
      <c r="K9" s="31" t="s">
        <v>8</v>
      </c>
      <c r="L9" s="31">
        <v>1.51</v>
      </c>
      <c r="M9" s="31">
        <v>5.0199999999999996</v>
      </c>
      <c r="N9" s="31">
        <v>23.98</v>
      </c>
      <c r="O9" s="31">
        <v>16.739999999999998</v>
      </c>
      <c r="P9" s="31">
        <v>611.82000000000005</v>
      </c>
      <c r="Q9" s="31">
        <v>1.21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45912.166666666664</v>
      </c>
      <c r="F10" s="31" t="s">
        <v>8</v>
      </c>
      <c r="G10" s="31">
        <v>0</v>
      </c>
      <c r="H10" s="31">
        <v>5.0000000000000001E-3</v>
      </c>
      <c r="I10" s="31">
        <v>5.0000000000000001E-3</v>
      </c>
      <c r="J10" s="31">
        <v>23</v>
      </c>
      <c r="K10" s="31" t="s">
        <v>8</v>
      </c>
      <c r="L10" s="31">
        <v>1.26</v>
      </c>
      <c r="M10" s="31">
        <v>11.19</v>
      </c>
      <c r="N10" s="31">
        <v>24.02</v>
      </c>
      <c r="O10" s="31">
        <v>15.46</v>
      </c>
      <c r="P10" s="31">
        <v>611.83000000000004</v>
      </c>
      <c r="Q10" s="31">
        <v>1.26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45912.208333333336</v>
      </c>
      <c r="F11" s="31" t="s">
        <v>8</v>
      </c>
      <c r="G11" s="31">
        <v>0</v>
      </c>
      <c r="H11" s="31">
        <v>5.0000000000000001E-3</v>
      </c>
      <c r="I11" s="31">
        <v>4.0000000000000001E-3</v>
      </c>
      <c r="J11" s="31">
        <v>8</v>
      </c>
      <c r="K11" s="31" t="s">
        <v>8</v>
      </c>
      <c r="L11" s="31">
        <v>0.66</v>
      </c>
      <c r="M11" s="31">
        <v>13.44</v>
      </c>
      <c r="N11" s="31">
        <v>23.95</v>
      </c>
      <c r="O11" s="31">
        <v>15.61</v>
      </c>
      <c r="P11" s="31">
        <v>611.82000000000005</v>
      </c>
      <c r="Q11" s="31">
        <v>1.1499999999999999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45912.25</v>
      </c>
      <c r="F12" s="31" t="s">
        <v>8</v>
      </c>
      <c r="G12" s="31">
        <v>1E-3</v>
      </c>
      <c r="H12" s="31">
        <v>8.0000000000000002E-3</v>
      </c>
      <c r="I12" s="31">
        <v>7.0000000000000001E-3</v>
      </c>
      <c r="J12" s="31">
        <v>12</v>
      </c>
      <c r="K12" s="31" t="s">
        <v>8</v>
      </c>
      <c r="L12" s="31">
        <v>0.64</v>
      </c>
      <c r="M12" s="31">
        <v>14.14</v>
      </c>
      <c r="N12" s="31">
        <v>23.92</v>
      </c>
      <c r="O12" s="31">
        <v>15.85</v>
      </c>
      <c r="P12" s="31">
        <v>611.99</v>
      </c>
      <c r="Q12" s="31">
        <v>15.96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45912.291666666664</v>
      </c>
      <c r="F13" s="31" t="s">
        <v>8</v>
      </c>
      <c r="G13" s="31">
        <v>2E-3</v>
      </c>
      <c r="H13" s="31">
        <v>1.2999999999999999E-2</v>
      </c>
      <c r="I13" s="31">
        <v>1.0999999999999999E-2</v>
      </c>
      <c r="J13" s="31">
        <v>15</v>
      </c>
      <c r="K13" s="31" t="s">
        <v>8</v>
      </c>
      <c r="L13" s="31">
        <v>1.1499999999999999</v>
      </c>
      <c r="M13" s="31">
        <v>12.19</v>
      </c>
      <c r="N13" s="31">
        <v>23.83</v>
      </c>
      <c r="O13" s="31">
        <v>16.11</v>
      </c>
      <c r="P13" s="31">
        <v>612.16</v>
      </c>
      <c r="Q13" s="31">
        <v>38.5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45912.333333333336</v>
      </c>
      <c r="F14" s="31" t="s">
        <v>8</v>
      </c>
      <c r="G14" s="31">
        <v>4.0000000000000001E-3</v>
      </c>
      <c r="H14" s="31">
        <v>1.4E-2</v>
      </c>
      <c r="I14" s="31">
        <v>0.01</v>
      </c>
      <c r="J14" s="31">
        <v>15</v>
      </c>
      <c r="K14" s="31" t="s">
        <v>8</v>
      </c>
      <c r="L14" s="31">
        <v>1.82</v>
      </c>
      <c r="M14" s="31">
        <v>6.55</v>
      </c>
      <c r="N14" s="31">
        <v>23.95</v>
      </c>
      <c r="O14" s="31">
        <v>16.850000000000001</v>
      </c>
      <c r="P14" s="31">
        <v>612.41</v>
      </c>
      <c r="Q14" s="31">
        <v>41.91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45912.375</v>
      </c>
      <c r="F15" s="31" t="s">
        <v>8</v>
      </c>
      <c r="G15" s="31">
        <v>3.0000000000000001E-3</v>
      </c>
      <c r="H15" s="31">
        <v>0.01</v>
      </c>
      <c r="I15" s="31">
        <v>7.0000000000000001E-3</v>
      </c>
      <c r="J15" s="31">
        <v>22</v>
      </c>
      <c r="K15" s="31" t="s">
        <v>8</v>
      </c>
      <c r="L15" s="31">
        <v>3.36</v>
      </c>
      <c r="M15" s="31">
        <v>2.57</v>
      </c>
      <c r="N15" s="31">
        <v>24.04</v>
      </c>
      <c r="O15" s="31">
        <v>17.53</v>
      </c>
      <c r="P15" s="31">
        <v>612.6</v>
      </c>
      <c r="Q15" s="31">
        <v>37.630000000000003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45912.416666666664</v>
      </c>
      <c r="F16" s="31" t="s">
        <v>8</v>
      </c>
      <c r="G16" s="31">
        <v>3.0000000000000001E-3</v>
      </c>
      <c r="H16" s="31">
        <v>8.9999999999999993E-3</v>
      </c>
      <c r="I16" s="31">
        <v>6.0000000000000001E-3</v>
      </c>
      <c r="J16" s="31">
        <v>21</v>
      </c>
      <c r="K16" s="31" t="s">
        <v>8</v>
      </c>
      <c r="L16" s="31">
        <v>3.2</v>
      </c>
      <c r="M16" s="31">
        <v>1.1000000000000001</v>
      </c>
      <c r="N16" s="31">
        <v>24.07</v>
      </c>
      <c r="O16" s="31">
        <v>18.55</v>
      </c>
      <c r="P16" s="31">
        <v>612.72</v>
      </c>
      <c r="Q16" s="31">
        <v>14.65</v>
      </c>
    </row>
    <row r="17" spans="1:17" ht="16" x14ac:dyDescent="0.2">
      <c r="A17" s="1"/>
      <c r="B17" s="1"/>
      <c r="C17" s="1"/>
      <c r="D17" s="1"/>
      <c r="E17" s="30">
        <v>45912.458333333336</v>
      </c>
      <c r="F17" s="31" t="s">
        <v>8</v>
      </c>
      <c r="G17" s="31">
        <v>2E-3</v>
      </c>
      <c r="H17" s="31">
        <v>6.0000000000000001E-3</v>
      </c>
      <c r="I17" s="31">
        <v>4.0000000000000001E-3</v>
      </c>
      <c r="J17" s="31">
        <v>23</v>
      </c>
      <c r="K17" s="31" t="s">
        <v>8</v>
      </c>
      <c r="L17" s="31">
        <v>3.96</v>
      </c>
      <c r="M17" s="31">
        <v>0.45</v>
      </c>
      <c r="N17" s="31">
        <v>24.1</v>
      </c>
      <c r="O17" s="31">
        <v>19.48</v>
      </c>
      <c r="P17" s="31">
        <v>612.67999999999995</v>
      </c>
      <c r="Q17" s="31">
        <v>1.88</v>
      </c>
    </row>
    <row r="18" spans="1:17" ht="17" thickBot="1" x14ac:dyDescent="0.25">
      <c r="A18" s="1"/>
      <c r="B18" s="1"/>
      <c r="C18" s="1"/>
      <c r="D18" s="1"/>
      <c r="E18" s="30">
        <v>45912.5</v>
      </c>
      <c r="F18" s="31" t="s">
        <v>8</v>
      </c>
      <c r="G18" s="31">
        <v>1E-3</v>
      </c>
      <c r="H18" s="31">
        <v>6.0000000000000001E-3</v>
      </c>
      <c r="I18" s="31">
        <v>4.0000000000000001E-3</v>
      </c>
      <c r="J18" s="31">
        <v>13</v>
      </c>
      <c r="K18" s="31" t="s">
        <v>8</v>
      </c>
      <c r="L18" s="31">
        <v>2.57</v>
      </c>
      <c r="M18" s="31">
        <v>0.46</v>
      </c>
      <c r="N18" s="31">
        <v>24.08</v>
      </c>
      <c r="O18" s="31">
        <v>20.11</v>
      </c>
      <c r="P18" s="31">
        <v>612.51</v>
      </c>
      <c r="Q18" s="31">
        <v>1.27</v>
      </c>
    </row>
    <row r="19" spans="1:17" ht="16" x14ac:dyDescent="0.2">
      <c r="A19" s="1"/>
      <c r="B19" s="53"/>
      <c r="C19" s="54" t="s">
        <v>23</v>
      </c>
      <c r="D19" s="1"/>
      <c r="E19" s="30">
        <v>45912.541666666664</v>
      </c>
      <c r="F19" s="31" t="s">
        <v>8</v>
      </c>
      <c r="G19" s="31">
        <v>2E-3</v>
      </c>
      <c r="H19" s="31">
        <v>5.0000000000000001E-3</v>
      </c>
      <c r="I19" s="31">
        <v>3.0000000000000001E-3</v>
      </c>
      <c r="J19" s="31">
        <v>18</v>
      </c>
      <c r="K19" s="31" t="s">
        <v>8</v>
      </c>
      <c r="L19" s="31">
        <v>3.33</v>
      </c>
      <c r="M19" s="31">
        <v>0.46</v>
      </c>
      <c r="N19" s="31">
        <v>24.18</v>
      </c>
      <c r="O19" s="31">
        <v>21.61</v>
      </c>
      <c r="P19" s="31">
        <v>611.96</v>
      </c>
      <c r="Q19" s="31">
        <v>1.2</v>
      </c>
    </row>
    <row r="20" spans="1:17" ht="17" thickBot="1" x14ac:dyDescent="0.25">
      <c r="A20" s="1"/>
      <c r="B20" s="48"/>
      <c r="C20" s="55"/>
      <c r="D20" s="1"/>
      <c r="E20" s="30">
        <v>45912.583333333336</v>
      </c>
      <c r="F20" s="31" t="s">
        <v>8</v>
      </c>
      <c r="G20" s="31">
        <v>3.0000000000000001E-3</v>
      </c>
      <c r="H20" s="31">
        <v>8.0000000000000002E-3</v>
      </c>
      <c r="I20" s="31">
        <v>5.0000000000000001E-3</v>
      </c>
      <c r="J20" s="31">
        <v>33</v>
      </c>
      <c r="K20" s="31" t="s">
        <v>8</v>
      </c>
      <c r="L20" s="31">
        <v>3.69</v>
      </c>
      <c r="M20" s="31">
        <v>0.46</v>
      </c>
      <c r="N20" s="31">
        <v>24.29</v>
      </c>
      <c r="O20" s="31">
        <v>21.81</v>
      </c>
      <c r="P20" s="31">
        <v>611.54</v>
      </c>
      <c r="Q20" s="31">
        <v>1.22</v>
      </c>
    </row>
    <row r="21" spans="1:17" ht="16" x14ac:dyDescent="0.2">
      <c r="A21" s="1"/>
      <c r="B21" s="45"/>
      <c r="C21" s="47" t="s">
        <v>24</v>
      </c>
      <c r="D21" s="1"/>
      <c r="E21" s="30">
        <v>45912.625</v>
      </c>
      <c r="F21" s="31" t="s">
        <v>8</v>
      </c>
      <c r="G21" s="31">
        <v>3.0000000000000001E-3</v>
      </c>
      <c r="H21" s="31">
        <v>8.0000000000000002E-3</v>
      </c>
      <c r="I21" s="31">
        <v>5.0000000000000001E-3</v>
      </c>
      <c r="J21" s="31">
        <v>21</v>
      </c>
      <c r="K21" s="31" t="s">
        <v>8</v>
      </c>
      <c r="L21" s="31">
        <v>3.93</v>
      </c>
      <c r="M21" s="31">
        <v>0.46</v>
      </c>
      <c r="N21" s="31">
        <v>24.36</v>
      </c>
      <c r="O21" s="31">
        <v>22</v>
      </c>
      <c r="P21" s="31">
        <v>611.05999999999995</v>
      </c>
      <c r="Q21" s="31">
        <v>1.1499999999999999</v>
      </c>
    </row>
    <row r="22" spans="1:17" ht="17" thickBot="1" x14ac:dyDescent="0.25">
      <c r="A22" s="1"/>
      <c r="B22" s="46"/>
      <c r="C22" s="48"/>
      <c r="D22" s="1"/>
      <c r="E22" s="30">
        <v>45912.666666666664</v>
      </c>
      <c r="F22" s="31" t="s">
        <v>8</v>
      </c>
      <c r="G22" s="31">
        <v>2E-3</v>
      </c>
      <c r="H22" s="31">
        <v>6.0000000000000001E-3</v>
      </c>
      <c r="I22" s="31">
        <v>4.0000000000000001E-3</v>
      </c>
      <c r="J22" s="31">
        <v>28</v>
      </c>
      <c r="K22" s="31" t="s">
        <v>8</v>
      </c>
      <c r="L22" s="31">
        <v>3.66</v>
      </c>
      <c r="M22" s="31">
        <v>0.46</v>
      </c>
      <c r="N22" s="31">
        <v>24.45</v>
      </c>
      <c r="O22" s="31">
        <v>22.58</v>
      </c>
      <c r="P22" s="31">
        <v>610.48</v>
      </c>
      <c r="Q22" s="31">
        <v>-3.76</v>
      </c>
    </row>
    <row r="23" spans="1:17" ht="16" x14ac:dyDescent="0.2">
      <c r="A23" s="1"/>
      <c r="B23" s="1"/>
      <c r="C23" s="1"/>
      <c r="D23" s="1"/>
      <c r="E23" s="30">
        <v>45912.708333333336</v>
      </c>
      <c r="F23" s="31" t="s">
        <v>8</v>
      </c>
      <c r="G23" s="31">
        <v>2E-3</v>
      </c>
      <c r="H23" s="31">
        <v>7.0000000000000001E-3</v>
      </c>
      <c r="I23" s="31">
        <v>5.0000000000000001E-3</v>
      </c>
      <c r="J23" s="31">
        <v>22</v>
      </c>
      <c r="K23" s="31" t="s">
        <v>8</v>
      </c>
      <c r="L23" s="31">
        <v>3.7</v>
      </c>
      <c r="M23" s="31">
        <v>0.45</v>
      </c>
      <c r="N23" s="31">
        <v>24.48</v>
      </c>
      <c r="O23" s="31">
        <v>22.5</v>
      </c>
      <c r="P23" s="31">
        <v>610.41</v>
      </c>
      <c r="Q23" s="31">
        <v>1.1499999999999999</v>
      </c>
    </row>
    <row r="24" spans="1:17" ht="16" x14ac:dyDescent="0.2">
      <c r="A24" s="1"/>
      <c r="B24" s="1"/>
      <c r="C24" s="1"/>
      <c r="D24" s="1"/>
      <c r="E24" s="30">
        <v>45912.75</v>
      </c>
      <c r="F24" s="31" t="s">
        <v>8</v>
      </c>
      <c r="G24" s="31">
        <v>2E-3</v>
      </c>
      <c r="H24" s="31">
        <v>8.9999999999999993E-3</v>
      </c>
      <c r="I24" s="31">
        <v>7.0000000000000001E-3</v>
      </c>
      <c r="J24" s="31">
        <v>20</v>
      </c>
      <c r="K24" s="31" t="s">
        <v>8</v>
      </c>
      <c r="L24" s="31">
        <v>3.16</v>
      </c>
      <c r="M24" s="31">
        <v>0.46</v>
      </c>
      <c r="N24" s="31">
        <v>24.37</v>
      </c>
      <c r="O24" s="31">
        <v>22.26</v>
      </c>
      <c r="P24" s="31">
        <v>610.26</v>
      </c>
      <c r="Q24" s="31">
        <v>1.22</v>
      </c>
    </row>
    <row r="25" spans="1:17" ht="16" x14ac:dyDescent="0.2">
      <c r="A25" s="1"/>
      <c r="B25" s="1"/>
      <c r="C25" s="1"/>
      <c r="D25" s="1"/>
      <c r="E25" s="30">
        <v>45912.791666666664</v>
      </c>
      <c r="F25" s="31" t="s">
        <v>8</v>
      </c>
      <c r="G25" s="31">
        <v>1E-3</v>
      </c>
      <c r="H25" s="31">
        <v>8.0000000000000002E-3</v>
      </c>
      <c r="I25" s="31">
        <v>6.0000000000000001E-3</v>
      </c>
      <c r="J25" s="31">
        <v>22</v>
      </c>
      <c r="K25" s="31" t="s">
        <v>8</v>
      </c>
      <c r="L25" s="31">
        <v>3.64</v>
      </c>
      <c r="M25" s="31">
        <v>0.46</v>
      </c>
      <c r="N25" s="31">
        <v>24.25</v>
      </c>
      <c r="O25" s="31">
        <v>21.27</v>
      </c>
      <c r="P25" s="31">
        <v>610.23</v>
      </c>
      <c r="Q25" s="31">
        <v>1.23</v>
      </c>
    </row>
    <row r="26" spans="1:17" ht="16" x14ac:dyDescent="0.2">
      <c r="A26" s="1"/>
      <c r="B26" s="1"/>
      <c r="C26" s="1"/>
      <c r="D26" s="1"/>
      <c r="E26" s="30">
        <v>45912.833333333336</v>
      </c>
      <c r="F26" s="31" t="s">
        <v>8</v>
      </c>
      <c r="G26" s="31">
        <v>1E-3</v>
      </c>
      <c r="H26" s="31">
        <v>1.4E-2</v>
      </c>
      <c r="I26" s="31">
        <v>1.2999999999999999E-2</v>
      </c>
      <c r="J26" s="31">
        <v>16</v>
      </c>
      <c r="K26" s="31" t="s">
        <v>8</v>
      </c>
      <c r="L26" s="31">
        <v>3.33</v>
      </c>
      <c r="M26" s="31">
        <v>0.45</v>
      </c>
      <c r="N26" s="31">
        <v>24.12</v>
      </c>
      <c r="O26" s="31">
        <v>20.170000000000002</v>
      </c>
      <c r="P26" s="31">
        <v>610.55999999999995</v>
      </c>
      <c r="Q26" s="31">
        <v>1.1399999999999999</v>
      </c>
    </row>
    <row r="27" spans="1:17" ht="16" x14ac:dyDescent="0.2">
      <c r="A27" s="1"/>
      <c r="B27" s="1"/>
      <c r="C27" s="1"/>
      <c r="D27" s="1"/>
      <c r="E27" s="30">
        <v>45912.875</v>
      </c>
      <c r="F27" s="31" t="s">
        <v>8</v>
      </c>
      <c r="G27" s="31">
        <v>2E-3</v>
      </c>
      <c r="H27" s="31">
        <v>1.2999999999999999E-2</v>
      </c>
      <c r="I27" s="31">
        <v>1.0999999999999999E-2</v>
      </c>
      <c r="J27" s="31">
        <v>19</v>
      </c>
      <c r="K27" s="31" t="s">
        <v>8</v>
      </c>
      <c r="L27" s="31">
        <v>2.84</v>
      </c>
      <c r="M27" s="31">
        <v>1.35</v>
      </c>
      <c r="N27" s="31">
        <v>24.04</v>
      </c>
      <c r="O27" s="31">
        <v>19.13</v>
      </c>
      <c r="P27" s="31">
        <v>611.03</v>
      </c>
      <c r="Q27" s="31">
        <v>-4.91</v>
      </c>
    </row>
    <row r="28" spans="1:17" ht="16" x14ac:dyDescent="0.2">
      <c r="A28" s="1"/>
      <c r="B28" s="1"/>
      <c r="C28" s="1"/>
      <c r="D28" s="1"/>
      <c r="E28" s="30">
        <v>45912.916666666664</v>
      </c>
      <c r="F28" s="31" t="s">
        <v>8</v>
      </c>
      <c r="G28" s="31">
        <v>2E-3</v>
      </c>
      <c r="H28" s="31">
        <v>1.2E-2</v>
      </c>
      <c r="I28" s="31">
        <v>1.0999999999999999E-2</v>
      </c>
      <c r="J28" s="31">
        <v>15</v>
      </c>
      <c r="K28" s="31" t="s">
        <v>8</v>
      </c>
      <c r="L28" s="31">
        <v>2.92</v>
      </c>
      <c r="M28" s="31">
        <v>3.29</v>
      </c>
      <c r="N28" s="31">
        <v>23.97</v>
      </c>
      <c r="O28" s="31">
        <v>18.8</v>
      </c>
      <c r="P28" s="31">
        <v>611.46</v>
      </c>
      <c r="Q28" s="31">
        <v>1.1399999999999999</v>
      </c>
    </row>
    <row r="29" spans="1:17" ht="16" x14ac:dyDescent="0.2">
      <c r="A29" s="1"/>
      <c r="B29" s="1"/>
      <c r="C29" s="1"/>
      <c r="D29" s="1"/>
      <c r="E29" s="30">
        <v>45912.958333333336</v>
      </c>
      <c r="F29" s="31" t="s">
        <v>8</v>
      </c>
      <c r="G29" s="31">
        <v>1E-3</v>
      </c>
      <c r="H29" s="31">
        <v>8.0000000000000002E-3</v>
      </c>
      <c r="I29" s="31">
        <v>7.0000000000000001E-3</v>
      </c>
      <c r="J29" s="31">
        <v>19</v>
      </c>
      <c r="K29" s="31" t="s">
        <v>8</v>
      </c>
      <c r="L29" s="31">
        <v>2.94</v>
      </c>
      <c r="M29" s="31">
        <v>14.13</v>
      </c>
      <c r="N29" s="31">
        <v>23.95</v>
      </c>
      <c r="O29" s="31">
        <v>16.809999999999999</v>
      </c>
      <c r="P29" s="31">
        <v>611.82000000000005</v>
      </c>
      <c r="Q29" s="31">
        <v>1.27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1.6086956521739137E-3</v>
      </c>
      <c r="H31" s="14">
        <f>AVERAGE(H7:H30)</f>
        <v>8.0869565217391338E-3</v>
      </c>
      <c r="I31" s="14">
        <f>AVERAGE(I7:I30)</f>
        <v>6.3478260869565236E-3</v>
      </c>
      <c r="J31" s="15">
        <f>AVERAGE(J7:J30)</f>
        <v>18.521739130434781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75" priority="2" operator="greaterThan">
      <formula>$G$31</formula>
    </cfRule>
  </conditionalFormatting>
  <conditionalFormatting sqref="G31">
    <cfRule type="cellIs" dxfId="74" priority="1" operator="greaterThan">
      <formula>$I$31</formula>
    </cfRule>
  </conditionalFormatting>
  <conditionalFormatting sqref="I31">
    <cfRule type="cellIs" dxfId="73" priority="4" operator="greaterThan">
      <formula>$I$31</formula>
    </cfRule>
  </conditionalFormatting>
  <conditionalFormatting sqref="K31">
    <cfRule type="cellIs" dxfId="72" priority="3" operator="greaterThan">
      <formula>$K$31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C60F-04EA-4487-B0E6-0016D3170AE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45913</v>
      </c>
      <c r="F6" s="31" t="s">
        <v>8</v>
      </c>
      <c r="G6" s="31">
        <v>1E-3</v>
      </c>
      <c r="H6" s="31">
        <v>1.0999999999999999E-2</v>
      </c>
      <c r="I6" s="31">
        <v>0.01</v>
      </c>
      <c r="J6" s="31">
        <v>4</v>
      </c>
      <c r="K6" s="31" t="s">
        <v>8</v>
      </c>
      <c r="L6" s="31">
        <v>1.59</v>
      </c>
      <c r="M6" s="31">
        <v>11.61</v>
      </c>
      <c r="N6" s="31">
        <v>23.81</v>
      </c>
      <c r="O6" s="31">
        <v>17.03</v>
      </c>
      <c r="P6" s="31">
        <v>611.83000000000004</v>
      </c>
      <c r="Q6" s="31">
        <v>0.94</v>
      </c>
    </row>
    <row r="7" spans="1:17" ht="17" thickBot="1" x14ac:dyDescent="0.25">
      <c r="A7" s="1"/>
      <c r="B7" s="1"/>
      <c r="C7" s="1"/>
      <c r="D7" s="1"/>
      <c r="E7" s="30">
        <v>45913.041666666664</v>
      </c>
      <c r="F7" s="31" t="s">
        <v>8</v>
      </c>
      <c r="G7" s="31">
        <v>1E-3</v>
      </c>
      <c r="H7" s="31">
        <v>8.9999999999999993E-3</v>
      </c>
      <c r="I7" s="31">
        <v>8.0000000000000002E-3</v>
      </c>
      <c r="J7" s="31">
        <v>6</v>
      </c>
      <c r="K7" s="31" t="s">
        <v>8</v>
      </c>
      <c r="L7" s="31">
        <v>1.17</v>
      </c>
      <c r="M7" s="31">
        <v>12</v>
      </c>
      <c r="N7" s="31">
        <v>23.86</v>
      </c>
      <c r="O7" s="31">
        <v>17.09</v>
      </c>
      <c r="P7" s="31">
        <v>611.59</v>
      </c>
      <c r="Q7" s="31">
        <v>0</v>
      </c>
    </row>
    <row r="8" spans="1:17" ht="17" thickBot="1" x14ac:dyDescent="0.25">
      <c r="A8" s="1"/>
      <c r="B8" s="52" t="s">
        <v>10</v>
      </c>
      <c r="C8" s="52"/>
      <c r="D8" s="1"/>
      <c r="E8" s="30">
        <v>45913.083333333336</v>
      </c>
      <c r="F8" s="31" t="s">
        <v>8</v>
      </c>
      <c r="G8" s="31">
        <v>0</v>
      </c>
      <c r="H8" s="31">
        <v>7.0000000000000001E-3</v>
      </c>
      <c r="I8" s="31">
        <v>6.0000000000000001E-3</v>
      </c>
      <c r="J8" s="31">
        <v>15</v>
      </c>
      <c r="K8" s="31" t="s">
        <v>8</v>
      </c>
      <c r="L8" s="31">
        <v>1.1499999999999999</v>
      </c>
      <c r="M8" s="31">
        <v>12.2</v>
      </c>
      <c r="N8" s="31">
        <v>23.92</v>
      </c>
      <c r="O8" s="31">
        <v>16.93</v>
      </c>
      <c r="P8" s="31">
        <v>611.29</v>
      </c>
      <c r="Q8" s="31">
        <v>1.21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45913.125</v>
      </c>
      <c r="F9" s="31" t="s">
        <v>8</v>
      </c>
      <c r="G9" s="31">
        <v>1E-3</v>
      </c>
      <c r="H9" s="31">
        <v>5.0000000000000001E-3</v>
      </c>
      <c r="I9" s="31">
        <v>5.0000000000000001E-3</v>
      </c>
      <c r="J9" s="31">
        <v>18</v>
      </c>
      <c r="K9" s="31" t="s">
        <v>8</v>
      </c>
      <c r="L9" s="31">
        <v>0.81</v>
      </c>
      <c r="M9" s="31">
        <v>12</v>
      </c>
      <c r="N9" s="31">
        <v>23.76</v>
      </c>
      <c r="O9" s="31">
        <v>16.86</v>
      </c>
      <c r="P9" s="31">
        <v>611.12</v>
      </c>
      <c r="Q9" s="31">
        <v>1.19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45913.166666666664</v>
      </c>
      <c r="F10" s="31" t="s">
        <v>8</v>
      </c>
      <c r="G10" s="31">
        <v>0</v>
      </c>
      <c r="H10" s="31">
        <v>5.0000000000000001E-3</v>
      </c>
      <c r="I10" s="31">
        <v>4.0000000000000001E-3</v>
      </c>
      <c r="J10" s="31">
        <v>19</v>
      </c>
      <c r="K10" s="31" t="s">
        <v>8</v>
      </c>
      <c r="L10" s="31">
        <v>1.1100000000000001</v>
      </c>
      <c r="M10" s="31">
        <v>11.62</v>
      </c>
      <c r="N10" s="31">
        <v>23.85</v>
      </c>
      <c r="O10" s="31">
        <v>16.920000000000002</v>
      </c>
      <c r="P10" s="31">
        <v>611.07000000000005</v>
      </c>
      <c r="Q10" s="31">
        <v>1.31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45913.208333333336</v>
      </c>
      <c r="F11" s="31" t="s">
        <v>8</v>
      </c>
      <c r="G11" s="31">
        <v>0</v>
      </c>
      <c r="H11" s="31">
        <v>4.0000000000000001E-3</v>
      </c>
      <c r="I11" s="31">
        <v>4.0000000000000001E-3</v>
      </c>
      <c r="J11" s="31">
        <v>26</v>
      </c>
      <c r="K11" s="31" t="s">
        <v>8</v>
      </c>
      <c r="L11" s="31">
        <v>1.24</v>
      </c>
      <c r="M11" s="31">
        <v>10.74</v>
      </c>
      <c r="N11" s="31">
        <v>23.94</v>
      </c>
      <c r="O11" s="31">
        <v>16.920000000000002</v>
      </c>
      <c r="P11" s="31">
        <v>611.19000000000005</v>
      </c>
      <c r="Q11" s="31">
        <v>2.2999999999999998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45913.25</v>
      </c>
      <c r="F12" s="31" t="s">
        <v>8</v>
      </c>
      <c r="G12" s="31">
        <v>1E-3</v>
      </c>
      <c r="H12" s="31">
        <v>8.0000000000000002E-3</v>
      </c>
      <c r="I12" s="31">
        <v>8.0000000000000002E-3</v>
      </c>
      <c r="J12" s="31">
        <v>15</v>
      </c>
      <c r="K12" s="31" t="s">
        <v>8</v>
      </c>
      <c r="L12" s="31">
        <v>0.91</v>
      </c>
      <c r="M12" s="31">
        <v>12.4</v>
      </c>
      <c r="N12" s="31">
        <v>23.97</v>
      </c>
      <c r="O12" s="31">
        <v>16.559999999999999</v>
      </c>
      <c r="P12" s="31">
        <v>611.37</v>
      </c>
      <c r="Q12" s="31">
        <v>-3.49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45913.291666666664</v>
      </c>
      <c r="F13" s="31" t="s">
        <v>8</v>
      </c>
      <c r="G13" s="31">
        <v>3.0000000000000001E-3</v>
      </c>
      <c r="H13" s="31">
        <v>1.7999999999999999E-2</v>
      </c>
      <c r="I13" s="31">
        <v>1.4E-2</v>
      </c>
      <c r="J13" s="31">
        <v>26</v>
      </c>
      <c r="K13" s="31" t="s">
        <v>8</v>
      </c>
      <c r="L13" s="31">
        <v>1.37</v>
      </c>
      <c r="M13" s="31">
        <v>12.44</v>
      </c>
      <c r="N13" s="31">
        <v>23.87</v>
      </c>
      <c r="O13" s="31">
        <v>16.02</v>
      </c>
      <c r="P13" s="31">
        <v>611.52</v>
      </c>
      <c r="Q13" s="31">
        <v>12.67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45913.333333333336</v>
      </c>
      <c r="F14" s="31" t="s">
        <v>8</v>
      </c>
      <c r="G14" s="31">
        <v>3.0000000000000001E-3</v>
      </c>
      <c r="H14" s="31">
        <v>1.4E-2</v>
      </c>
      <c r="I14" s="31">
        <v>0.01</v>
      </c>
      <c r="J14" s="31">
        <v>24</v>
      </c>
      <c r="K14" s="31" t="s">
        <v>8</v>
      </c>
      <c r="L14" s="31">
        <v>1.71</v>
      </c>
      <c r="M14" s="31">
        <v>8.0299999999999994</v>
      </c>
      <c r="N14" s="31">
        <v>24.01</v>
      </c>
      <c r="O14" s="31">
        <v>16.66</v>
      </c>
      <c r="P14" s="31">
        <v>611.59</v>
      </c>
      <c r="Q14" s="31">
        <v>78.91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45913.375</v>
      </c>
      <c r="F15" s="31" t="s">
        <v>8</v>
      </c>
      <c r="G15" s="31">
        <v>4.0000000000000001E-3</v>
      </c>
      <c r="H15" s="31">
        <v>1.0999999999999999E-2</v>
      </c>
      <c r="I15" s="31">
        <v>7.0000000000000001E-3</v>
      </c>
      <c r="J15" s="31">
        <v>23</v>
      </c>
      <c r="K15" s="31" t="s">
        <v>8</v>
      </c>
      <c r="L15" s="31">
        <v>2.2400000000000002</v>
      </c>
      <c r="M15" s="31">
        <v>2.35</v>
      </c>
      <c r="N15" s="31">
        <v>24.12</v>
      </c>
      <c r="O15" s="31">
        <v>18.27</v>
      </c>
      <c r="P15" s="31">
        <v>611.69000000000005</v>
      </c>
      <c r="Q15" s="31">
        <v>315.86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45913.416666666664</v>
      </c>
      <c r="F16" s="31" t="s">
        <v>8</v>
      </c>
      <c r="G16" s="31">
        <v>5.0000000000000001E-3</v>
      </c>
      <c r="H16" s="31">
        <v>1.2E-2</v>
      </c>
      <c r="I16" s="31">
        <v>7.0000000000000001E-3</v>
      </c>
      <c r="J16" s="31">
        <v>21</v>
      </c>
      <c r="K16" s="31" t="s">
        <v>8</v>
      </c>
      <c r="L16" s="31">
        <v>2.44</v>
      </c>
      <c r="M16" s="31">
        <v>0.46</v>
      </c>
      <c r="N16" s="31">
        <v>24.11</v>
      </c>
      <c r="O16" s="31">
        <v>19.690000000000001</v>
      </c>
      <c r="P16" s="31">
        <v>611.76</v>
      </c>
      <c r="Q16" s="31">
        <v>118.22</v>
      </c>
    </row>
    <row r="17" spans="1:17" ht="16" x14ac:dyDescent="0.2">
      <c r="A17" s="1"/>
      <c r="B17" s="1"/>
      <c r="C17" s="1"/>
      <c r="D17" s="1"/>
      <c r="E17" s="30">
        <v>45913.458333333336</v>
      </c>
      <c r="F17" s="31" t="s">
        <v>8</v>
      </c>
      <c r="G17" s="31">
        <v>3.0000000000000001E-3</v>
      </c>
      <c r="H17" s="31">
        <v>8.0000000000000002E-3</v>
      </c>
      <c r="I17" s="31">
        <v>5.0000000000000001E-3</v>
      </c>
      <c r="J17" s="31">
        <v>26</v>
      </c>
      <c r="K17" s="31" t="s">
        <v>8</v>
      </c>
      <c r="L17" s="31">
        <v>2.39</v>
      </c>
      <c r="M17" s="31">
        <v>0.47</v>
      </c>
      <c r="N17" s="31">
        <v>24.14</v>
      </c>
      <c r="O17" s="31">
        <v>21.23</v>
      </c>
      <c r="P17" s="31">
        <v>611.59</v>
      </c>
      <c r="Q17" s="31">
        <v>225.57</v>
      </c>
    </row>
    <row r="18" spans="1:17" ht="17" thickBot="1" x14ac:dyDescent="0.25">
      <c r="A18" s="1"/>
      <c r="B18" s="1"/>
      <c r="C18" s="1"/>
      <c r="D18" s="1"/>
      <c r="E18" s="30">
        <v>45913.5</v>
      </c>
      <c r="F18" s="31" t="s">
        <v>8</v>
      </c>
      <c r="G18" s="31">
        <v>2E-3</v>
      </c>
      <c r="H18" s="31">
        <v>7.0000000000000001E-3</v>
      </c>
      <c r="I18" s="31">
        <v>5.0000000000000001E-3</v>
      </c>
      <c r="J18" s="31">
        <v>19</v>
      </c>
      <c r="K18" s="31" t="s">
        <v>8</v>
      </c>
      <c r="L18" s="31">
        <v>2.17</v>
      </c>
      <c r="M18" s="31">
        <v>0.47</v>
      </c>
      <c r="N18" s="31">
        <v>24.3</v>
      </c>
      <c r="O18" s="31">
        <v>22.18</v>
      </c>
      <c r="P18" s="31">
        <v>611.20000000000005</v>
      </c>
      <c r="Q18" s="31">
        <v>458.46</v>
      </c>
    </row>
    <row r="19" spans="1:17" ht="16" x14ac:dyDescent="0.2">
      <c r="A19" s="1"/>
      <c r="B19" s="53"/>
      <c r="C19" s="54" t="s">
        <v>23</v>
      </c>
      <c r="D19" s="1"/>
      <c r="E19" s="30">
        <v>45913.541666666664</v>
      </c>
      <c r="F19" s="31" t="s">
        <v>8</v>
      </c>
      <c r="G19" s="31">
        <v>2E-3</v>
      </c>
      <c r="H19" s="31">
        <v>6.0000000000000001E-3</v>
      </c>
      <c r="I19" s="31">
        <v>4.0000000000000001E-3</v>
      </c>
      <c r="J19" s="31">
        <v>22</v>
      </c>
      <c r="K19" s="31" t="s">
        <v>8</v>
      </c>
      <c r="L19" s="31">
        <v>2.62</v>
      </c>
      <c r="M19" s="31">
        <v>0.47</v>
      </c>
      <c r="N19" s="31">
        <v>24.38</v>
      </c>
      <c r="O19" s="31">
        <v>23.25</v>
      </c>
      <c r="P19" s="31">
        <v>610.54</v>
      </c>
      <c r="Q19" s="31">
        <v>116</v>
      </c>
    </row>
    <row r="20" spans="1:17" ht="17" thickBot="1" x14ac:dyDescent="0.25">
      <c r="A20" s="1"/>
      <c r="B20" s="48"/>
      <c r="C20" s="55"/>
      <c r="D20" s="1"/>
      <c r="E20" s="30">
        <v>45913.583333333336</v>
      </c>
      <c r="F20" s="31" t="s">
        <v>8</v>
      </c>
      <c r="G20" s="31">
        <v>1E-3</v>
      </c>
      <c r="H20" s="31">
        <v>5.0000000000000001E-3</v>
      </c>
      <c r="I20" s="31">
        <v>3.0000000000000001E-3</v>
      </c>
      <c r="J20" s="31">
        <v>23</v>
      </c>
      <c r="K20" s="31" t="s">
        <v>8</v>
      </c>
      <c r="L20" s="31">
        <v>2.5499999999999998</v>
      </c>
      <c r="M20" s="31">
        <v>0.47</v>
      </c>
      <c r="N20" s="31">
        <v>24.57</v>
      </c>
      <c r="O20" s="31">
        <v>24.5</v>
      </c>
      <c r="P20" s="31">
        <v>609.79</v>
      </c>
      <c r="Q20" s="31">
        <v>2.19</v>
      </c>
    </row>
    <row r="21" spans="1:17" ht="16" x14ac:dyDescent="0.2">
      <c r="A21" s="1"/>
      <c r="B21" s="45"/>
      <c r="C21" s="47" t="s">
        <v>24</v>
      </c>
      <c r="D21" s="1"/>
      <c r="E21" s="30">
        <v>45913.625</v>
      </c>
      <c r="F21" s="31" t="s">
        <v>8</v>
      </c>
      <c r="G21" s="31">
        <v>2E-3</v>
      </c>
      <c r="H21" s="31">
        <v>6.0000000000000001E-3</v>
      </c>
      <c r="I21" s="31">
        <v>4.0000000000000001E-3</v>
      </c>
      <c r="J21" s="31">
        <v>21</v>
      </c>
      <c r="K21" s="31" t="s">
        <v>8</v>
      </c>
      <c r="L21" s="31">
        <v>2.86</v>
      </c>
      <c r="M21" s="31">
        <v>0.47</v>
      </c>
      <c r="N21" s="31">
        <v>24.82</v>
      </c>
      <c r="O21" s="31">
        <v>24.47</v>
      </c>
      <c r="P21" s="31">
        <v>609.27</v>
      </c>
      <c r="Q21" s="31">
        <v>4.87</v>
      </c>
    </row>
    <row r="22" spans="1:17" ht="17" thickBot="1" x14ac:dyDescent="0.25">
      <c r="A22" s="1"/>
      <c r="B22" s="46"/>
      <c r="C22" s="48"/>
      <c r="D22" s="1"/>
      <c r="E22" s="30">
        <v>45913.666666666664</v>
      </c>
      <c r="F22" s="31" t="s">
        <v>8</v>
      </c>
      <c r="G22" s="31">
        <v>2E-3</v>
      </c>
      <c r="H22" s="31">
        <v>6.0000000000000001E-3</v>
      </c>
      <c r="I22" s="31">
        <v>4.0000000000000001E-3</v>
      </c>
      <c r="J22" s="31">
        <v>20</v>
      </c>
      <c r="K22" s="31" t="s">
        <v>8</v>
      </c>
      <c r="L22" s="31">
        <v>3.17</v>
      </c>
      <c r="M22" s="31">
        <v>0.46</v>
      </c>
      <c r="N22" s="31">
        <v>24.98</v>
      </c>
      <c r="O22" s="31">
        <v>24.89</v>
      </c>
      <c r="P22" s="31">
        <v>608.91</v>
      </c>
      <c r="Q22" s="31">
        <v>4.34</v>
      </c>
    </row>
    <row r="23" spans="1:17" ht="16" x14ac:dyDescent="0.2">
      <c r="A23" s="1"/>
      <c r="B23" s="1"/>
      <c r="C23" s="1"/>
      <c r="D23" s="1"/>
      <c r="E23" s="30">
        <v>45913.708333333336</v>
      </c>
      <c r="F23" s="31" t="s">
        <v>8</v>
      </c>
      <c r="G23" s="31">
        <v>2E-3</v>
      </c>
      <c r="H23" s="31">
        <v>6.0000000000000001E-3</v>
      </c>
      <c r="I23" s="31">
        <v>4.0000000000000001E-3</v>
      </c>
      <c r="J23" s="31">
        <v>19</v>
      </c>
      <c r="K23" s="31" t="s">
        <v>8</v>
      </c>
      <c r="L23" s="31">
        <v>3.06</v>
      </c>
      <c r="M23" s="31">
        <v>0.46</v>
      </c>
      <c r="N23" s="31">
        <v>24.99</v>
      </c>
      <c r="O23" s="31">
        <v>24.67</v>
      </c>
      <c r="P23" s="31">
        <v>608.75</v>
      </c>
      <c r="Q23" s="31">
        <v>9.19</v>
      </c>
    </row>
    <row r="24" spans="1:17" ht="16" x14ac:dyDescent="0.2">
      <c r="A24" s="1"/>
      <c r="B24" s="1"/>
      <c r="C24" s="1"/>
      <c r="D24" s="1"/>
      <c r="E24" s="30">
        <v>45913.75</v>
      </c>
      <c r="F24" s="31" t="s">
        <v>8</v>
      </c>
      <c r="G24" s="31">
        <v>2E-3</v>
      </c>
      <c r="H24" s="31">
        <v>6.0000000000000001E-3</v>
      </c>
      <c r="I24" s="31">
        <v>4.0000000000000001E-3</v>
      </c>
      <c r="J24" s="31">
        <v>15</v>
      </c>
      <c r="K24" s="31" t="s">
        <v>8</v>
      </c>
      <c r="L24" s="31">
        <v>3.37</v>
      </c>
      <c r="M24" s="31">
        <v>0.46</v>
      </c>
      <c r="N24" s="31">
        <v>25.07</v>
      </c>
      <c r="O24" s="31">
        <v>23.91</v>
      </c>
      <c r="P24" s="31">
        <v>608.55999999999995</v>
      </c>
      <c r="Q24" s="31">
        <v>4.37</v>
      </c>
    </row>
    <row r="25" spans="1:17" ht="16" x14ac:dyDescent="0.2">
      <c r="A25" s="1"/>
      <c r="B25" s="1"/>
      <c r="C25" s="1"/>
      <c r="D25" s="1"/>
      <c r="E25" s="30">
        <v>45913.791666666664</v>
      </c>
      <c r="F25" s="31" t="s">
        <v>8</v>
      </c>
      <c r="G25" s="31">
        <v>2E-3</v>
      </c>
      <c r="H25" s="31">
        <v>8.0000000000000002E-3</v>
      </c>
      <c r="I25" s="31">
        <v>7.0000000000000001E-3</v>
      </c>
      <c r="J25" s="31">
        <v>13</v>
      </c>
      <c r="K25" s="31" t="s">
        <v>8</v>
      </c>
      <c r="L25" s="31">
        <v>3.04</v>
      </c>
      <c r="M25" s="31">
        <v>0.46</v>
      </c>
      <c r="N25" s="31">
        <v>24.66</v>
      </c>
      <c r="O25" s="31">
        <v>22.59</v>
      </c>
      <c r="P25" s="31">
        <v>608.86</v>
      </c>
      <c r="Q25" s="31">
        <v>3.09</v>
      </c>
    </row>
    <row r="26" spans="1:17" ht="16" x14ac:dyDescent="0.2">
      <c r="A26" s="1"/>
      <c r="B26" s="1"/>
      <c r="C26" s="1"/>
      <c r="D26" s="1"/>
      <c r="E26" s="30">
        <v>45913.833333333336</v>
      </c>
      <c r="F26" s="31" t="s">
        <v>8</v>
      </c>
      <c r="G26" s="31">
        <v>1E-3</v>
      </c>
      <c r="H26" s="31">
        <v>1.0999999999999999E-2</v>
      </c>
      <c r="I26" s="31">
        <v>0.01</v>
      </c>
      <c r="J26" s="31">
        <v>13</v>
      </c>
      <c r="K26" s="31" t="s">
        <v>8</v>
      </c>
      <c r="L26" s="31">
        <v>2.9</v>
      </c>
      <c r="M26" s="31">
        <v>0.46</v>
      </c>
      <c r="N26" s="31">
        <v>24.31</v>
      </c>
      <c r="O26" s="31">
        <v>21.49</v>
      </c>
      <c r="P26" s="31">
        <v>609.04999999999995</v>
      </c>
      <c r="Q26" s="31">
        <v>1.21</v>
      </c>
    </row>
    <row r="27" spans="1:17" ht="16" x14ac:dyDescent="0.2">
      <c r="A27" s="1"/>
      <c r="B27" s="1"/>
      <c r="C27" s="1"/>
      <c r="D27" s="1"/>
      <c r="E27" s="30">
        <v>45913.875</v>
      </c>
      <c r="F27" s="31" t="s">
        <v>8</v>
      </c>
      <c r="G27" s="31">
        <v>1E-3</v>
      </c>
      <c r="H27" s="31">
        <v>1.2E-2</v>
      </c>
      <c r="I27" s="31">
        <v>1.0999999999999999E-2</v>
      </c>
      <c r="J27" s="31">
        <v>17</v>
      </c>
      <c r="K27" s="31" t="s">
        <v>8</v>
      </c>
      <c r="L27" s="31">
        <v>3.35</v>
      </c>
      <c r="M27" s="31">
        <v>0.45</v>
      </c>
      <c r="N27" s="31">
        <v>24.18</v>
      </c>
      <c r="O27" s="31">
        <v>20.72</v>
      </c>
      <c r="P27" s="31">
        <v>609.4</v>
      </c>
      <c r="Q27" s="31">
        <v>1.18</v>
      </c>
    </row>
    <row r="28" spans="1:17" ht="16" x14ac:dyDescent="0.2">
      <c r="A28" s="1"/>
      <c r="B28" s="1"/>
      <c r="C28" s="1"/>
      <c r="D28" s="1"/>
      <c r="E28" s="30">
        <v>45913.916666666664</v>
      </c>
      <c r="F28" s="31" t="s">
        <v>8</v>
      </c>
      <c r="G28" s="31">
        <v>1E-3</v>
      </c>
      <c r="H28" s="31">
        <v>1.7000000000000001E-2</v>
      </c>
      <c r="I28" s="31">
        <v>1.6E-2</v>
      </c>
      <c r="J28" s="31">
        <v>10</v>
      </c>
      <c r="K28" s="31" t="s">
        <v>8</v>
      </c>
      <c r="L28" s="31">
        <v>2.4700000000000002</v>
      </c>
      <c r="M28" s="31">
        <v>1.1100000000000001</v>
      </c>
      <c r="N28" s="31">
        <v>24.15</v>
      </c>
      <c r="O28" s="31">
        <v>19.899999999999999</v>
      </c>
      <c r="P28" s="31">
        <v>610.02</v>
      </c>
      <c r="Q28" s="31">
        <v>1.28</v>
      </c>
    </row>
    <row r="29" spans="1:17" ht="16" x14ac:dyDescent="0.2">
      <c r="A29" s="1"/>
      <c r="B29" s="1"/>
      <c r="C29" s="1"/>
      <c r="D29" s="1"/>
      <c r="E29" s="30">
        <v>45913.958333333336</v>
      </c>
      <c r="F29" s="31" t="s">
        <v>8</v>
      </c>
      <c r="G29" s="31">
        <v>2E-3</v>
      </c>
      <c r="H29" s="31">
        <v>2.1000000000000001E-2</v>
      </c>
      <c r="I29" s="31">
        <v>1.9E-2</v>
      </c>
      <c r="J29" s="31">
        <v>25</v>
      </c>
      <c r="K29" s="31" t="s">
        <v>8</v>
      </c>
      <c r="L29" s="31">
        <v>2.19</v>
      </c>
      <c r="M29" s="31">
        <v>2.36</v>
      </c>
      <c r="N29" s="31">
        <v>24.09</v>
      </c>
      <c r="O29" s="31">
        <v>19.54</v>
      </c>
      <c r="P29" s="31">
        <v>610.47</v>
      </c>
      <c r="Q29" s="31">
        <v>0.47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1.7826086956521745E-3</v>
      </c>
      <c r="H31" s="14">
        <f>AVERAGE(H7:H30)</f>
        <v>9.2173913043478283E-3</v>
      </c>
      <c r="I31" s="14">
        <f>AVERAGE(I7:I30)</f>
        <v>7.3478260869565219E-3</v>
      </c>
      <c r="J31" s="15">
        <f>AVERAGE(J7:J30)</f>
        <v>18.956521739130434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71" priority="2" operator="greaterThan">
      <formula>$G$31</formula>
    </cfRule>
  </conditionalFormatting>
  <conditionalFormatting sqref="G31">
    <cfRule type="cellIs" dxfId="70" priority="1" operator="greaterThan">
      <formula>$I$31</formula>
    </cfRule>
  </conditionalFormatting>
  <conditionalFormatting sqref="I31">
    <cfRule type="cellIs" dxfId="69" priority="4" operator="greaterThan">
      <formula>$I$31</formula>
    </cfRule>
  </conditionalFormatting>
  <conditionalFormatting sqref="K31">
    <cfRule type="cellIs" dxfId="68" priority="3" operator="greaterThan">
      <formula>$K$31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C418-5F11-4C72-8020-00784F0A6292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45914</v>
      </c>
      <c r="F6" s="31" t="s">
        <v>8</v>
      </c>
      <c r="G6" s="31">
        <v>1E-3</v>
      </c>
      <c r="H6" s="31">
        <v>0.01</v>
      </c>
      <c r="I6" s="31">
        <v>8.0000000000000002E-3</v>
      </c>
      <c r="J6" s="31">
        <v>36</v>
      </c>
      <c r="K6" s="31" t="s">
        <v>8</v>
      </c>
      <c r="L6" s="31">
        <v>2.34</v>
      </c>
      <c r="M6" s="31">
        <v>2.71</v>
      </c>
      <c r="N6" s="31">
        <v>24.09</v>
      </c>
      <c r="O6" s="31">
        <v>19.010000000000002</v>
      </c>
      <c r="P6" s="31">
        <v>610.4</v>
      </c>
      <c r="Q6" s="31">
        <v>-3.81</v>
      </c>
    </row>
    <row r="7" spans="1:17" ht="17" thickBot="1" x14ac:dyDescent="0.25">
      <c r="A7" s="1"/>
      <c r="B7" s="1"/>
      <c r="C7" s="1"/>
      <c r="D7" s="1"/>
      <c r="E7" s="30">
        <v>45914.041666666664</v>
      </c>
      <c r="F7" s="31" t="s">
        <v>8</v>
      </c>
      <c r="G7" s="31">
        <v>1E-3</v>
      </c>
      <c r="H7" s="31">
        <v>7.0000000000000001E-3</v>
      </c>
      <c r="I7" s="31">
        <v>6.0000000000000001E-3</v>
      </c>
      <c r="J7" s="31">
        <v>19</v>
      </c>
      <c r="K7" s="31" t="s">
        <v>8</v>
      </c>
      <c r="L7" s="31">
        <v>2.67</v>
      </c>
      <c r="M7" s="31">
        <v>3.63</v>
      </c>
      <c r="N7" s="31">
        <v>24.17</v>
      </c>
      <c r="O7" s="31">
        <v>18.03</v>
      </c>
      <c r="P7" s="31">
        <v>610.04999999999995</v>
      </c>
      <c r="Q7" s="31">
        <v>-0.92</v>
      </c>
    </row>
    <row r="8" spans="1:17" ht="17" thickBot="1" x14ac:dyDescent="0.25">
      <c r="A8" s="1"/>
      <c r="B8" s="52" t="s">
        <v>10</v>
      </c>
      <c r="C8" s="52"/>
      <c r="D8" s="1"/>
      <c r="E8" s="30">
        <v>45914.083333333336</v>
      </c>
      <c r="F8" s="31" t="s">
        <v>8</v>
      </c>
      <c r="G8" s="31">
        <v>0</v>
      </c>
      <c r="H8" s="31">
        <v>5.0000000000000001E-3</v>
      </c>
      <c r="I8" s="31">
        <v>5.0000000000000001E-3</v>
      </c>
      <c r="J8" s="31">
        <v>10</v>
      </c>
      <c r="K8" s="31" t="s">
        <v>8</v>
      </c>
      <c r="L8" s="31">
        <v>2.65</v>
      </c>
      <c r="M8" s="31">
        <v>5.05</v>
      </c>
      <c r="N8" s="31">
        <v>24.09</v>
      </c>
      <c r="O8" s="31">
        <v>17.38</v>
      </c>
      <c r="P8" s="31">
        <v>610.17999999999995</v>
      </c>
      <c r="Q8" s="31">
        <v>-1.43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45914.125</v>
      </c>
      <c r="F9" s="31" t="s">
        <v>8</v>
      </c>
      <c r="G9" s="31">
        <v>0</v>
      </c>
      <c r="H9" s="31">
        <v>8.9999999999999993E-3</v>
      </c>
      <c r="I9" s="31">
        <v>8.9999999999999993E-3</v>
      </c>
      <c r="J9" s="31">
        <v>11</v>
      </c>
      <c r="K9" s="31" t="s">
        <v>8</v>
      </c>
      <c r="L9" s="31">
        <v>1.58</v>
      </c>
      <c r="M9" s="31">
        <v>4.72</v>
      </c>
      <c r="N9" s="31">
        <v>24.1</v>
      </c>
      <c r="O9" s="31">
        <v>17.61</v>
      </c>
      <c r="P9" s="31">
        <v>609.92999999999995</v>
      </c>
      <c r="Q9" s="31">
        <v>1.07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45914.166666666664</v>
      </c>
      <c r="F10" s="31" t="s">
        <v>8</v>
      </c>
      <c r="G10" s="31">
        <v>1E-3</v>
      </c>
      <c r="H10" s="31">
        <v>1.9E-2</v>
      </c>
      <c r="I10" s="31">
        <v>1.7000000000000001E-2</v>
      </c>
      <c r="J10" s="31">
        <v>22</v>
      </c>
      <c r="K10" s="31" t="s">
        <v>8</v>
      </c>
      <c r="L10" s="31">
        <v>0.52</v>
      </c>
      <c r="M10" s="31">
        <v>6.22</v>
      </c>
      <c r="N10" s="31">
        <v>23.99</v>
      </c>
      <c r="O10" s="31">
        <v>17.12</v>
      </c>
      <c r="P10" s="31">
        <v>609.62</v>
      </c>
      <c r="Q10" s="31">
        <v>1.2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45914.208333333336</v>
      </c>
      <c r="F11" s="31" t="s">
        <v>8</v>
      </c>
      <c r="G11" s="31">
        <v>3.0000000000000001E-3</v>
      </c>
      <c r="H11" s="31">
        <v>1.9E-2</v>
      </c>
      <c r="I11" s="31">
        <v>1.6E-2</v>
      </c>
      <c r="J11" s="31">
        <v>23</v>
      </c>
      <c r="K11" s="31" t="s">
        <v>8</v>
      </c>
      <c r="L11" s="31">
        <v>0.84</v>
      </c>
      <c r="M11" s="31">
        <v>8.14</v>
      </c>
      <c r="N11" s="31">
        <v>24</v>
      </c>
      <c r="O11" s="31">
        <v>16.350000000000001</v>
      </c>
      <c r="P11" s="31">
        <v>609.45000000000005</v>
      </c>
      <c r="Q11" s="31">
        <v>1.27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45914.25</v>
      </c>
      <c r="F12" s="31" t="s">
        <v>8</v>
      </c>
      <c r="G12" s="31">
        <v>2E-3</v>
      </c>
      <c r="H12" s="31">
        <v>1.4999999999999999E-2</v>
      </c>
      <c r="I12" s="31">
        <v>1.2999999999999999E-2</v>
      </c>
      <c r="J12" s="31">
        <v>27</v>
      </c>
      <c r="K12" s="31" t="s">
        <v>8</v>
      </c>
      <c r="L12" s="31">
        <v>0.8</v>
      </c>
      <c r="M12" s="31">
        <v>10.49</v>
      </c>
      <c r="N12" s="31">
        <v>23.87</v>
      </c>
      <c r="O12" s="31">
        <v>15.75</v>
      </c>
      <c r="P12" s="31">
        <v>609.74</v>
      </c>
      <c r="Q12" s="31">
        <v>-0.03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45914.291666666664</v>
      </c>
      <c r="F13" s="31" t="s">
        <v>8</v>
      </c>
      <c r="G13" s="31">
        <v>2E-3</v>
      </c>
      <c r="H13" s="31">
        <v>1.4999999999999999E-2</v>
      </c>
      <c r="I13" s="31">
        <v>1.4E-2</v>
      </c>
      <c r="J13" s="31">
        <v>19</v>
      </c>
      <c r="K13" s="31" t="s">
        <v>8</v>
      </c>
      <c r="L13" s="31">
        <v>0.71</v>
      </c>
      <c r="M13" s="31">
        <v>8.6</v>
      </c>
      <c r="N13" s="31">
        <v>23.9</v>
      </c>
      <c r="O13" s="31">
        <v>16.57</v>
      </c>
      <c r="P13" s="31">
        <v>609.95000000000005</v>
      </c>
      <c r="Q13" s="31">
        <v>0.7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45914.333333333336</v>
      </c>
      <c r="F14" s="31" t="s">
        <v>8</v>
      </c>
      <c r="G14" s="31">
        <v>8.0000000000000002E-3</v>
      </c>
      <c r="H14" s="31">
        <v>2.4E-2</v>
      </c>
      <c r="I14" s="31">
        <v>1.6E-2</v>
      </c>
      <c r="J14" s="31">
        <v>27</v>
      </c>
      <c r="K14" s="31" t="s">
        <v>8</v>
      </c>
      <c r="L14" s="31">
        <v>0.53</v>
      </c>
      <c r="M14" s="31">
        <v>7.12</v>
      </c>
      <c r="N14" s="31">
        <v>23.96</v>
      </c>
      <c r="O14" s="31">
        <v>17.190000000000001</v>
      </c>
      <c r="P14" s="31">
        <v>610.20000000000005</v>
      </c>
      <c r="Q14" s="31">
        <v>1.34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45914.375</v>
      </c>
      <c r="F15" s="31" t="s">
        <v>8</v>
      </c>
      <c r="G15" s="31">
        <v>1.4999999999999999E-2</v>
      </c>
      <c r="H15" s="31">
        <v>0.03</v>
      </c>
      <c r="I15" s="31">
        <v>1.4999999999999999E-2</v>
      </c>
      <c r="J15" s="31">
        <v>39</v>
      </c>
      <c r="K15" s="31" t="s">
        <v>8</v>
      </c>
      <c r="L15" s="31">
        <v>0.57999999999999996</v>
      </c>
      <c r="M15" s="31">
        <v>4.0599999999999996</v>
      </c>
      <c r="N15" s="31">
        <v>24.09</v>
      </c>
      <c r="O15" s="31">
        <v>18.23</v>
      </c>
      <c r="P15" s="31">
        <v>610.37</v>
      </c>
      <c r="Q15" s="31">
        <v>1.23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45914.416666666664</v>
      </c>
      <c r="F16" s="31" t="s">
        <v>8</v>
      </c>
      <c r="G16" s="31">
        <v>5.0000000000000001E-3</v>
      </c>
      <c r="H16" s="31">
        <v>1.2999999999999999E-2</v>
      </c>
      <c r="I16" s="31">
        <v>8.0000000000000002E-3</v>
      </c>
      <c r="J16" s="31">
        <v>53</v>
      </c>
      <c r="K16" s="31" t="s">
        <v>8</v>
      </c>
      <c r="L16" s="31">
        <v>0.91</v>
      </c>
      <c r="M16" s="31">
        <v>0.47</v>
      </c>
      <c r="N16" s="31">
        <v>24.23</v>
      </c>
      <c r="O16" s="31">
        <v>20.22</v>
      </c>
      <c r="P16" s="31">
        <v>610.26</v>
      </c>
      <c r="Q16" s="31">
        <v>1.32</v>
      </c>
    </row>
    <row r="17" spans="1:17" ht="16" x14ac:dyDescent="0.2">
      <c r="A17" s="1"/>
      <c r="B17" s="1"/>
      <c r="C17" s="1"/>
      <c r="D17" s="1"/>
      <c r="E17" s="30">
        <v>45914.458333333336</v>
      </c>
      <c r="F17" s="31" t="s">
        <v>8</v>
      </c>
      <c r="G17" s="31">
        <v>2E-3</v>
      </c>
      <c r="H17" s="31">
        <v>8.0000000000000002E-3</v>
      </c>
      <c r="I17" s="31">
        <v>6.0000000000000001E-3</v>
      </c>
      <c r="J17" s="31">
        <v>27</v>
      </c>
      <c r="K17" s="31" t="s">
        <v>8</v>
      </c>
      <c r="L17" s="31">
        <v>1.1200000000000001</v>
      </c>
      <c r="M17" s="31">
        <v>0.48</v>
      </c>
      <c r="N17" s="31">
        <v>24.27</v>
      </c>
      <c r="O17" s="31">
        <v>21.96</v>
      </c>
      <c r="P17" s="31">
        <v>610.16999999999996</v>
      </c>
      <c r="Q17" s="31">
        <v>23.94</v>
      </c>
    </row>
    <row r="18" spans="1:17" ht="17" thickBot="1" x14ac:dyDescent="0.25">
      <c r="A18" s="1"/>
      <c r="B18" s="1"/>
      <c r="C18" s="1"/>
      <c r="D18" s="1"/>
      <c r="E18" s="30">
        <v>45914.5</v>
      </c>
      <c r="F18" s="31" t="s">
        <v>8</v>
      </c>
      <c r="G18" s="31">
        <v>1E-3</v>
      </c>
      <c r="H18" s="31">
        <v>7.0000000000000001E-3</v>
      </c>
      <c r="I18" s="31">
        <v>6.0000000000000001E-3</v>
      </c>
      <c r="J18" s="31">
        <v>13</v>
      </c>
      <c r="K18" s="31" t="s">
        <v>8</v>
      </c>
      <c r="L18" s="31">
        <v>1.1299999999999999</v>
      </c>
      <c r="M18" s="31">
        <v>0.48</v>
      </c>
      <c r="N18" s="31">
        <v>24.26</v>
      </c>
      <c r="O18" s="31">
        <v>22.78</v>
      </c>
      <c r="P18" s="31">
        <v>610.02</v>
      </c>
      <c r="Q18" s="31">
        <v>3.18</v>
      </c>
    </row>
    <row r="19" spans="1:17" ht="16" x14ac:dyDescent="0.2">
      <c r="A19" s="1"/>
      <c r="B19" s="53"/>
      <c r="C19" s="54" t="s">
        <v>23</v>
      </c>
      <c r="D19" s="1"/>
      <c r="E19" s="30">
        <v>45914.541666666664</v>
      </c>
      <c r="F19" s="31" t="s">
        <v>8</v>
      </c>
      <c r="G19" s="31">
        <v>2E-3</v>
      </c>
      <c r="H19" s="31">
        <v>8.9999999999999993E-3</v>
      </c>
      <c r="I19" s="31">
        <v>7.0000000000000001E-3</v>
      </c>
      <c r="J19" s="31">
        <v>26</v>
      </c>
      <c r="K19" s="31" t="s">
        <v>8</v>
      </c>
      <c r="L19" s="31">
        <v>1.71</v>
      </c>
      <c r="M19" s="31">
        <v>0.48</v>
      </c>
      <c r="N19" s="31">
        <v>24.41</v>
      </c>
      <c r="O19" s="31">
        <v>24.54</v>
      </c>
      <c r="P19" s="31">
        <v>609.41</v>
      </c>
      <c r="Q19" s="31">
        <v>1.28</v>
      </c>
    </row>
    <row r="20" spans="1:17" ht="17" thickBot="1" x14ac:dyDescent="0.25">
      <c r="A20" s="1"/>
      <c r="B20" s="48"/>
      <c r="C20" s="55"/>
      <c r="D20" s="1"/>
      <c r="E20" s="30">
        <v>45914.583333333336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34</v>
      </c>
      <c r="K20" s="31" t="s">
        <v>8</v>
      </c>
      <c r="L20" s="31">
        <v>1.9</v>
      </c>
      <c r="M20" s="31">
        <v>0.48</v>
      </c>
      <c r="N20" s="31">
        <v>24.76</v>
      </c>
      <c r="O20" s="31">
        <v>25.57</v>
      </c>
      <c r="P20" s="31">
        <v>608.64</v>
      </c>
      <c r="Q20" s="31">
        <v>5.32</v>
      </c>
    </row>
    <row r="21" spans="1:17" ht="16" x14ac:dyDescent="0.2">
      <c r="A21" s="1"/>
      <c r="B21" s="45"/>
      <c r="C21" s="47" t="s">
        <v>24</v>
      </c>
      <c r="D21" s="1"/>
      <c r="E21" s="30">
        <v>45914.625</v>
      </c>
      <c r="F21" s="31" t="s">
        <v>8</v>
      </c>
      <c r="G21" s="31">
        <v>1E-3</v>
      </c>
      <c r="H21" s="31">
        <v>4.0000000000000001E-3</v>
      </c>
      <c r="I21" s="31">
        <v>3.0000000000000001E-3</v>
      </c>
      <c r="J21" s="31">
        <v>31</v>
      </c>
      <c r="K21" s="31" t="s">
        <v>8</v>
      </c>
      <c r="L21" s="31">
        <v>1.8</v>
      </c>
      <c r="M21" s="31">
        <v>0.48</v>
      </c>
      <c r="N21" s="31">
        <v>24.99</v>
      </c>
      <c r="O21" s="31">
        <v>26.34</v>
      </c>
      <c r="P21" s="31">
        <v>607.76</v>
      </c>
      <c r="Q21" s="31">
        <v>1.25</v>
      </c>
    </row>
    <row r="22" spans="1:17" ht="17" thickBot="1" x14ac:dyDescent="0.25">
      <c r="A22" s="1"/>
      <c r="B22" s="46"/>
      <c r="C22" s="48"/>
      <c r="D22" s="1"/>
      <c r="E22" s="30">
        <v>45914.666666666664</v>
      </c>
      <c r="F22" s="31" t="s">
        <v>8</v>
      </c>
      <c r="G22" s="31">
        <v>1E-3</v>
      </c>
      <c r="H22" s="31">
        <v>4.0000000000000001E-3</v>
      </c>
      <c r="I22" s="31">
        <v>3.0000000000000001E-3</v>
      </c>
      <c r="J22" s="31">
        <v>17</v>
      </c>
      <c r="K22" s="31" t="s">
        <v>8</v>
      </c>
      <c r="L22" s="31">
        <v>2.4500000000000002</v>
      </c>
      <c r="M22" s="31">
        <v>0.48</v>
      </c>
      <c r="N22" s="31">
        <v>25.24</v>
      </c>
      <c r="O22" s="31">
        <v>26.32</v>
      </c>
      <c r="P22" s="31">
        <v>607.24</v>
      </c>
      <c r="Q22" s="31">
        <v>1.3</v>
      </c>
    </row>
    <row r="23" spans="1:17" ht="16" x14ac:dyDescent="0.2">
      <c r="A23" s="1"/>
      <c r="B23" s="1"/>
      <c r="C23" s="1"/>
      <c r="D23" s="1"/>
      <c r="E23" s="30">
        <v>45914.708333333336</v>
      </c>
      <c r="F23" s="31" t="s">
        <v>8</v>
      </c>
      <c r="G23" s="31">
        <v>1E-3</v>
      </c>
      <c r="H23" s="31">
        <v>4.0000000000000001E-3</v>
      </c>
      <c r="I23" s="31">
        <v>3.0000000000000001E-3</v>
      </c>
      <c r="J23" s="31">
        <v>17</v>
      </c>
      <c r="K23" s="31" t="s">
        <v>8</v>
      </c>
      <c r="L23" s="31">
        <v>3.13</v>
      </c>
      <c r="M23" s="31">
        <v>0.47</v>
      </c>
      <c r="N23" s="31">
        <v>25.3</v>
      </c>
      <c r="O23" s="31">
        <v>26.06</v>
      </c>
      <c r="P23" s="31">
        <v>606.92999999999995</v>
      </c>
      <c r="Q23" s="31">
        <v>1.23</v>
      </c>
    </row>
    <row r="24" spans="1:17" ht="16" x14ac:dyDescent="0.2">
      <c r="A24" s="1"/>
      <c r="B24" s="1"/>
      <c r="C24" s="1"/>
      <c r="D24" s="1"/>
      <c r="E24" s="30">
        <v>45914.75</v>
      </c>
      <c r="F24" s="31" t="s">
        <v>8</v>
      </c>
      <c r="G24" s="31">
        <v>1E-3</v>
      </c>
      <c r="H24" s="31">
        <v>6.0000000000000001E-3</v>
      </c>
      <c r="I24" s="31">
        <v>5.0000000000000001E-3</v>
      </c>
      <c r="J24" s="31">
        <v>10</v>
      </c>
      <c r="K24" s="31" t="s">
        <v>8</v>
      </c>
      <c r="L24" s="31">
        <v>4.01</v>
      </c>
      <c r="M24" s="31">
        <v>0.47</v>
      </c>
      <c r="N24" s="31">
        <v>25.17</v>
      </c>
      <c r="O24" s="31">
        <v>24.76</v>
      </c>
      <c r="P24" s="31">
        <v>607.22</v>
      </c>
      <c r="Q24" s="31">
        <v>1.18</v>
      </c>
    </row>
    <row r="25" spans="1:17" ht="16" x14ac:dyDescent="0.2">
      <c r="A25" s="1"/>
      <c r="B25" s="1"/>
      <c r="C25" s="1"/>
      <c r="D25" s="1"/>
      <c r="E25" s="30">
        <v>45914.791666666664</v>
      </c>
      <c r="F25" s="31" t="s">
        <v>8</v>
      </c>
      <c r="G25" s="31">
        <v>1E-3</v>
      </c>
      <c r="H25" s="31">
        <v>7.0000000000000001E-3</v>
      </c>
      <c r="I25" s="31">
        <v>6.0000000000000001E-3</v>
      </c>
      <c r="J25" s="31">
        <v>14</v>
      </c>
      <c r="K25" s="31" t="s">
        <v>8</v>
      </c>
      <c r="L25" s="31">
        <v>3.67</v>
      </c>
      <c r="M25" s="31">
        <v>0.45</v>
      </c>
      <c r="N25" s="31">
        <v>24.8</v>
      </c>
      <c r="O25" s="31">
        <v>23.38</v>
      </c>
      <c r="P25" s="31">
        <v>607.52</v>
      </c>
      <c r="Q25" s="31">
        <v>1.22</v>
      </c>
    </row>
    <row r="26" spans="1:17" ht="16" x14ac:dyDescent="0.2">
      <c r="A26" s="1"/>
      <c r="B26" s="1"/>
      <c r="C26" s="1"/>
      <c r="D26" s="1"/>
      <c r="E26" s="30">
        <v>45914.833333333336</v>
      </c>
      <c r="F26" s="31" t="s">
        <v>8</v>
      </c>
      <c r="G26" s="31">
        <v>1E-3</v>
      </c>
      <c r="H26" s="31">
        <v>8.0000000000000002E-3</v>
      </c>
      <c r="I26" s="31">
        <v>7.0000000000000001E-3</v>
      </c>
      <c r="J26" s="31">
        <v>10</v>
      </c>
      <c r="K26" s="31" t="s">
        <v>8</v>
      </c>
      <c r="L26" s="31">
        <v>4.16</v>
      </c>
      <c r="M26" s="31">
        <v>0.46</v>
      </c>
      <c r="N26" s="31">
        <v>24.43</v>
      </c>
      <c r="O26" s="31">
        <v>21.9</v>
      </c>
      <c r="P26" s="31">
        <v>608.21</v>
      </c>
      <c r="Q26" s="31">
        <v>1.86</v>
      </c>
    </row>
    <row r="27" spans="1:17" ht="16" x14ac:dyDescent="0.2">
      <c r="A27" s="1"/>
      <c r="B27" s="1"/>
      <c r="C27" s="1"/>
      <c r="D27" s="1"/>
      <c r="E27" s="30">
        <v>45914.875</v>
      </c>
      <c r="F27" s="31" t="s">
        <v>8</v>
      </c>
      <c r="G27" s="31">
        <v>1E-3</v>
      </c>
      <c r="H27" s="31">
        <v>6.0000000000000001E-3</v>
      </c>
      <c r="I27" s="31">
        <v>6.0000000000000001E-3</v>
      </c>
      <c r="J27" s="31">
        <v>12</v>
      </c>
      <c r="K27" s="31" t="s">
        <v>8</v>
      </c>
      <c r="L27" s="31">
        <v>3.88</v>
      </c>
      <c r="M27" s="31">
        <v>0.45</v>
      </c>
      <c r="N27" s="31">
        <v>24.31</v>
      </c>
      <c r="O27" s="31">
        <v>20.43</v>
      </c>
      <c r="P27" s="31">
        <v>608.80999999999995</v>
      </c>
      <c r="Q27" s="31">
        <v>1.18</v>
      </c>
    </row>
    <row r="28" spans="1:17" ht="16" x14ac:dyDescent="0.2">
      <c r="A28" s="1"/>
      <c r="B28" s="1"/>
      <c r="C28" s="1"/>
      <c r="D28" s="1"/>
      <c r="E28" s="30">
        <v>45914.916666666664</v>
      </c>
      <c r="F28" s="31" t="s">
        <v>8</v>
      </c>
      <c r="G28" s="31">
        <v>1E-3</v>
      </c>
      <c r="H28" s="31">
        <v>6.0000000000000001E-3</v>
      </c>
      <c r="I28" s="31">
        <v>5.0000000000000001E-3</v>
      </c>
      <c r="J28" s="31">
        <v>12</v>
      </c>
      <c r="K28" s="31" t="s">
        <v>8</v>
      </c>
      <c r="L28" s="31">
        <v>4.3499999999999996</v>
      </c>
      <c r="M28" s="31">
        <v>0.89</v>
      </c>
      <c r="N28" s="31">
        <v>24.26</v>
      </c>
      <c r="O28" s="31">
        <v>19.649999999999999</v>
      </c>
      <c r="P28" s="31">
        <v>609.41</v>
      </c>
      <c r="Q28" s="31">
        <v>1.2</v>
      </c>
    </row>
    <row r="29" spans="1:17" ht="16" x14ac:dyDescent="0.2">
      <c r="A29" s="1"/>
      <c r="B29" s="1"/>
      <c r="C29" s="1"/>
      <c r="D29" s="1"/>
      <c r="E29" s="30">
        <v>45914.958333333336</v>
      </c>
      <c r="F29" s="31" t="s">
        <v>8</v>
      </c>
      <c r="G29" s="31">
        <v>1E-3</v>
      </c>
      <c r="H29" s="31">
        <v>5.0000000000000001E-3</v>
      </c>
      <c r="I29" s="31">
        <v>5.0000000000000001E-3</v>
      </c>
      <c r="J29" s="31">
        <v>16</v>
      </c>
      <c r="K29" s="31" t="s">
        <v>8</v>
      </c>
      <c r="L29" s="31">
        <v>4.24</v>
      </c>
      <c r="M29" s="31">
        <v>0.66</v>
      </c>
      <c r="N29" s="31">
        <v>24.17</v>
      </c>
      <c r="O29" s="31">
        <v>19.27</v>
      </c>
      <c r="P29" s="31">
        <v>609.83000000000004</v>
      </c>
      <c r="Q29" s="31">
        <v>1.18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2.260869565217392E-3</v>
      </c>
      <c r="H31" s="14">
        <f>AVERAGE(H7:H30)</f>
        <v>1.0217391304347829E-2</v>
      </c>
      <c r="I31" s="14">
        <f>AVERAGE(I7:I30)</f>
        <v>8.043478260869567E-3</v>
      </c>
      <c r="J31" s="15">
        <f>AVERAGE(J7:J30)</f>
        <v>21.260869565217391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67" priority="2" operator="greaterThan">
      <formula>$G$31</formula>
    </cfRule>
  </conditionalFormatting>
  <conditionalFormatting sqref="G31">
    <cfRule type="cellIs" dxfId="66" priority="1" operator="greaterThan">
      <formula>$I$31</formula>
    </cfRule>
  </conditionalFormatting>
  <conditionalFormatting sqref="I31">
    <cfRule type="cellIs" dxfId="65" priority="4" operator="greaterThan">
      <formula>$I$31</formula>
    </cfRule>
  </conditionalFormatting>
  <conditionalFormatting sqref="K31">
    <cfRule type="cellIs" dxfId="64" priority="3" operator="greaterThan">
      <formula>$K$31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0B1D-29D6-48B2-829B-EFCDE43EC81B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45915</v>
      </c>
      <c r="F6" s="31" t="s">
        <v>8</v>
      </c>
      <c r="G6" s="31">
        <v>0</v>
      </c>
      <c r="H6" s="31">
        <v>7.0000000000000001E-3</v>
      </c>
      <c r="I6" s="31">
        <v>7.0000000000000001E-3</v>
      </c>
      <c r="J6" s="31">
        <v>17</v>
      </c>
      <c r="K6" s="31" t="s">
        <v>8</v>
      </c>
      <c r="L6" s="31">
        <v>2.52</v>
      </c>
      <c r="M6" s="31">
        <v>0.45</v>
      </c>
      <c r="N6" s="31">
        <v>24.12</v>
      </c>
      <c r="O6" s="31">
        <v>18.920000000000002</v>
      </c>
      <c r="P6" s="31">
        <v>610.11</v>
      </c>
      <c r="Q6" s="31">
        <v>1.28</v>
      </c>
    </row>
    <row r="7" spans="1:17" ht="17" thickBot="1" x14ac:dyDescent="0.25">
      <c r="A7" s="1"/>
      <c r="B7" s="1"/>
      <c r="C7" s="1"/>
      <c r="D7" s="1"/>
      <c r="E7" s="30">
        <v>45915.041666666664</v>
      </c>
      <c r="F7" s="31" t="s">
        <v>8</v>
      </c>
      <c r="G7" s="31">
        <v>0</v>
      </c>
      <c r="H7" s="31">
        <v>8.0000000000000002E-3</v>
      </c>
      <c r="I7" s="31">
        <v>7.0000000000000001E-3</v>
      </c>
      <c r="J7" s="31">
        <v>21</v>
      </c>
      <c r="K7" s="31" t="s">
        <v>8</v>
      </c>
      <c r="L7" s="31">
        <v>1.79</v>
      </c>
      <c r="M7" s="31">
        <v>1.94</v>
      </c>
      <c r="N7" s="31">
        <v>24.04</v>
      </c>
      <c r="O7" s="31">
        <v>18.25</v>
      </c>
      <c r="P7" s="31">
        <v>609.87</v>
      </c>
      <c r="Q7" s="31">
        <v>1.26</v>
      </c>
    </row>
    <row r="8" spans="1:17" ht="17" thickBot="1" x14ac:dyDescent="0.25">
      <c r="A8" s="1"/>
      <c r="B8" s="52" t="s">
        <v>10</v>
      </c>
      <c r="C8" s="52"/>
      <c r="D8" s="1"/>
      <c r="E8" s="30">
        <v>45915.083333333336</v>
      </c>
      <c r="F8" s="31" t="s">
        <v>8</v>
      </c>
      <c r="G8" s="31">
        <v>1E-3</v>
      </c>
      <c r="H8" s="31">
        <v>7.0000000000000001E-3</v>
      </c>
      <c r="I8" s="31">
        <v>6.0000000000000001E-3</v>
      </c>
      <c r="J8" s="31">
        <v>25</v>
      </c>
      <c r="K8" s="31" t="s">
        <v>8</v>
      </c>
      <c r="L8" s="31">
        <v>1.42</v>
      </c>
      <c r="M8" s="31">
        <v>3.78</v>
      </c>
      <c r="N8" s="31">
        <v>24.05</v>
      </c>
      <c r="O8" s="31">
        <v>18.03</v>
      </c>
      <c r="P8" s="31">
        <v>609.67999999999995</v>
      </c>
      <c r="Q8" s="31">
        <v>-1.22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45915.125</v>
      </c>
      <c r="F9" s="31" t="s">
        <v>8</v>
      </c>
      <c r="G9" s="31">
        <v>0</v>
      </c>
      <c r="H9" s="31">
        <v>8.9999999999999993E-3</v>
      </c>
      <c r="I9" s="31">
        <v>8.9999999999999993E-3</v>
      </c>
      <c r="J9" s="31">
        <v>22</v>
      </c>
      <c r="K9" s="31" t="s">
        <v>8</v>
      </c>
      <c r="L9" s="31">
        <v>1.86</v>
      </c>
      <c r="M9" s="31">
        <v>1.91</v>
      </c>
      <c r="N9" s="31">
        <v>24.06</v>
      </c>
      <c r="O9" s="31">
        <v>18.55</v>
      </c>
      <c r="P9" s="31">
        <v>609.54999999999995</v>
      </c>
      <c r="Q9" s="31">
        <v>1.1000000000000001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45915.166666666664</v>
      </c>
      <c r="F10" s="31" t="s">
        <v>8</v>
      </c>
      <c r="G10" s="31">
        <v>0</v>
      </c>
      <c r="H10" s="31">
        <v>1.2E-2</v>
      </c>
      <c r="I10" s="31">
        <v>1.2E-2</v>
      </c>
      <c r="J10" s="31">
        <v>24</v>
      </c>
      <c r="K10" s="31" t="s">
        <v>8</v>
      </c>
      <c r="L10" s="31">
        <v>0.99</v>
      </c>
      <c r="M10" s="31">
        <v>3.01</v>
      </c>
      <c r="N10" s="31">
        <v>24.01</v>
      </c>
      <c r="O10" s="31">
        <v>18.100000000000001</v>
      </c>
      <c r="P10" s="31">
        <v>609.65</v>
      </c>
      <c r="Q10" s="31">
        <v>1.35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45915.208333333336</v>
      </c>
      <c r="F11" s="31" t="s">
        <v>8</v>
      </c>
      <c r="G11" s="31">
        <v>0</v>
      </c>
      <c r="H11" s="31">
        <v>8.9999999999999993E-3</v>
      </c>
      <c r="I11" s="31">
        <v>8.9999999999999993E-3</v>
      </c>
      <c r="J11" s="31">
        <v>30</v>
      </c>
      <c r="K11" s="31" t="s">
        <v>8</v>
      </c>
      <c r="L11" s="31">
        <v>0.76</v>
      </c>
      <c r="M11" s="31">
        <v>5.33</v>
      </c>
      <c r="N11" s="31">
        <v>24.02</v>
      </c>
      <c r="O11" s="31">
        <v>17.68</v>
      </c>
      <c r="P11" s="31">
        <v>609.66</v>
      </c>
      <c r="Q11" s="31">
        <v>1.28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45915.25</v>
      </c>
      <c r="F12" s="31" t="s">
        <v>8</v>
      </c>
      <c r="G12" s="31">
        <v>1E-3</v>
      </c>
      <c r="H12" s="31">
        <v>7.0000000000000001E-3</v>
      </c>
      <c r="I12" s="31">
        <v>6.0000000000000001E-3</v>
      </c>
      <c r="J12" s="31">
        <v>25</v>
      </c>
      <c r="K12" s="31" t="s">
        <v>8</v>
      </c>
      <c r="L12" s="31">
        <v>1.81</v>
      </c>
      <c r="M12" s="31">
        <v>5.3</v>
      </c>
      <c r="N12" s="31">
        <v>24.05</v>
      </c>
      <c r="O12" s="31">
        <v>17.91</v>
      </c>
      <c r="P12" s="31">
        <v>609.82000000000005</v>
      </c>
      <c r="Q12" s="31">
        <v>1.23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45915.291666666664</v>
      </c>
      <c r="F13" s="31" t="s">
        <v>8</v>
      </c>
      <c r="G13" s="31">
        <v>1E-3</v>
      </c>
      <c r="H13" s="31">
        <v>8.0000000000000002E-3</v>
      </c>
      <c r="I13" s="31">
        <v>8.0000000000000002E-3</v>
      </c>
      <c r="J13" s="31">
        <v>11</v>
      </c>
      <c r="K13" s="31" t="s">
        <v>8</v>
      </c>
      <c r="L13" s="31">
        <v>1.96</v>
      </c>
      <c r="M13" s="31">
        <v>6.93</v>
      </c>
      <c r="N13" s="31">
        <v>24.07</v>
      </c>
      <c r="O13" s="31">
        <v>17.670000000000002</v>
      </c>
      <c r="P13" s="31">
        <v>610.05999999999995</v>
      </c>
      <c r="Q13" s="31">
        <v>-1.4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45915.333333333336</v>
      </c>
      <c r="F14" s="31" t="s">
        <v>8</v>
      </c>
      <c r="G14" s="31">
        <v>3.0000000000000001E-3</v>
      </c>
      <c r="H14" s="31">
        <v>1.2E-2</v>
      </c>
      <c r="I14" s="31">
        <v>8.9999999999999993E-3</v>
      </c>
      <c r="J14" s="31">
        <v>11</v>
      </c>
      <c r="K14" s="31" t="s">
        <v>8</v>
      </c>
      <c r="L14" s="31">
        <v>1.8</v>
      </c>
      <c r="M14" s="31">
        <v>4.5</v>
      </c>
      <c r="N14" s="31">
        <v>24.07</v>
      </c>
      <c r="O14" s="31">
        <v>18.34</v>
      </c>
      <c r="P14" s="31">
        <v>610.19000000000005</v>
      </c>
      <c r="Q14" s="31">
        <v>1.3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45915.375</v>
      </c>
      <c r="F15" s="31" t="s">
        <v>8</v>
      </c>
      <c r="G15" s="31">
        <v>3.0000000000000001E-3</v>
      </c>
      <c r="H15" s="31">
        <v>0.01</v>
      </c>
      <c r="I15" s="31">
        <v>7.0000000000000001E-3</v>
      </c>
      <c r="J15" s="31">
        <v>12</v>
      </c>
      <c r="K15" s="31" t="s">
        <v>8</v>
      </c>
      <c r="L15" s="31">
        <v>2.36</v>
      </c>
      <c r="M15" s="31">
        <v>2.33</v>
      </c>
      <c r="N15" s="31">
        <v>24.18</v>
      </c>
      <c r="O15" s="31">
        <v>19.059999999999999</v>
      </c>
      <c r="P15" s="31">
        <v>610.59</v>
      </c>
      <c r="Q15" s="31">
        <v>1.27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45915.416666666664</v>
      </c>
      <c r="F16" s="31" t="s">
        <v>8</v>
      </c>
      <c r="G16" s="31">
        <v>4.0000000000000001E-3</v>
      </c>
      <c r="H16" s="31">
        <v>0.01</v>
      </c>
      <c r="I16" s="31">
        <v>6.0000000000000001E-3</v>
      </c>
      <c r="J16" s="31">
        <v>16</v>
      </c>
      <c r="K16" s="31" t="s">
        <v>8</v>
      </c>
      <c r="L16" s="31">
        <v>2.59</v>
      </c>
      <c r="M16" s="31">
        <v>2.4</v>
      </c>
      <c r="N16" s="31">
        <v>24.24</v>
      </c>
      <c r="O16" s="31">
        <v>19.41</v>
      </c>
      <c r="P16" s="31">
        <v>610.87</v>
      </c>
      <c r="Q16" s="31">
        <v>1.26</v>
      </c>
    </row>
    <row r="17" spans="1:17" ht="16" x14ac:dyDescent="0.2">
      <c r="A17" s="1"/>
      <c r="B17" s="1"/>
      <c r="C17" s="1"/>
      <c r="D17" s="1"/>
      <c r="E17" s="30">
        <v>45915.458333333336</v>
      </c>
      <c r="F17" s="31" t="s">
        <v>8</v>
      </c>
      <c r="G17" s="31">
        <v>2E-3</v>
      </c>
      <c r="H17" s="31">
        <v>6.0000000000000001E-3</v>
      </c>
      <c r="I17" s="31">
        <v>4.0000000000000001E-3</v>
      </c>
      <c r="J17" s="31">
        <v>28</v>
      </c>
      <c r="K17" s="31" t="s">
        <v>8</v>
      </c>
      <c r="L17" s="31">
        <v>3.4</v>
      </c>
      <c r="M17" s="31">
        <v>0.46</v>
      </c>
      <c r="N17" s="31">
        <v>24.25</v>
      </c>
      <c r="O17" s="31">
        <v>20.27</v>
      </c>
      <c r="P17" s="31">
        <v>610.91</v>
      </c>
      <c r="Q17" s="31">
        <v>1.21</v>
      </c>
    </row>
    <row r="18" spans="1:17" ht="17" thickBot="1" x14ac:dyDescent="0.25">
      <c r="A18" s="1"/>
      <c r="B18" s="1"/>
      <c r="C18" s="1"/>
      <c r="D18" s="1"/>
      <c r="E18" s="30">
        <v>45915.5</v>
      </c>
      <c r="F18" s="31" t="s">
        <v>8</v>
      </c>
      <c r="G18" s="31">
        <v>3.0000000000000001E-3</v>
      </c>
      <c r="H18" s="31">
        <v>8.0000000000000002E-3</v>
      </c>
      <c r="I18" s="31">
        <v>5.0000000000000001E-3</v>
      </c>
      <c r="J18" s="31">
        <v>15</v>
      </c>
      <c r="K18" s="31" t="s">
        <v>8</v>
      </c>
      <c r="L18" s="31">
        <v>3.32</v>
      </c>
      <c r="M18" s="31">
        <v>1.18</v>
      </c>
      <c r="N18" s="31">
        <v>24.15</v>
      </c>
      <c r="O18" s="31">
        <v>19.73</v>
      </c>
      <c r="P18" s="31">
        <v>611</v>
      </c>
      <c r="Q18" s="31">
        <v>1.1499999999999999</v>
      </c>
    </row>
    <row r="19" spans="1:17" ht="16" x14ac:dyDescent="0.2">
      <c r="A19" s="1"/>
      <c r="B19" s="53"/>
      <c r="C19" s="54" t="s">
        <v>23</v>
      </c>
      <c r="D19" s="1"/>
      <c r="E19" s="30">
        <v>45915.541666666664</v>
      </c>
      <c r="F19" s="31" t="s">
        <v>8</v>
      </c>
      <c r="G19" s="31">
        <v>3.0000000000000001E-3</v>
      </c>
      <c r="H19" s="31">
        <v>8.0000000000000002E-3</v>
      </c>
      <c r="I19" s="31">
        <v>5.0000000000000001E-3</v>
      </c>
      <c r="J19" s="31">
        <v>15</v>
      </c>
      <c r="K19" s="31" t="s">
        <v>8</v>
      </c>
      <c r="L19" s="31">
        <v>3.04</v>
      </c>
      <c r="M19" s="31">
        <v>0.52</v>
      </c>
      <c r="N19" s="31">
        <v>24.25</v>
      </c>
      <c r="O19" s="31">
        <v>21.07</v>
      </c>
      <c r="P19" s="31">
        <v>610.65</v>
      </c>
      <c r="Q19" s="31">
        <v>1.1299999999999999</v>
      </c>
    </row>
    <row r="20" spans="1:17" ht="17" thickBot="1" x14ac:dyDescent="0.25">
      <c r="A20" s="1"/>
      <c r="B20" s="48"/>
      <c r="C20" s="55"/>
      <c r="D20" s="1"/>
      <c r="E20" s="30">
        <v>45915.583333333336</v>
      </c>
      <c r="F20" s="31" t="s">
        <v>8</v>
      </c>
      <c r="G20" s="31">
        <v>2E-3</v>
      </c>
      <c r="H20" s="31">
        <v>7.0000000000000001E-3</v>
      </c>
      <c r="I20" s="31">
        <v>5.0000000000000001E-3</v>
      </c>
      <c r="J20" s="31">
        <v>28</v>
      </c>
      <c r="K20" s="31" t="s">
        <v>8</v>
      </c>
      <c r="L20" s="31">
        <v>4.0199999999999996</v>
      </c>
      <c r="M20" s="31">
        <v>2.4300000000000002</v>
      </c>
      <c r="N20" s="31">
        <v>24.34</v>
      </c>
      <c r="O20" s="31">
        <v>20.16</v>
      </c>
      <c r="P20" s="31">
        <v>610.14</v>
      </c>
      <c r="Q20" s="31">
        <v>1.1499999999999999</v>
      </c>
    </row>
    <row r="21" spans="1:17" ht="16" x14ac:dyDescent="0.2">
      <c r="A21" s="1"/>
      <c r="B21" s="45"/>
      <c r="C21" s="47" t="s">
        <v>24</v>
      </c>
      <c r="D21" s="1"/>
      <c r="E21" s="30">
        <v>45915.625</v>
      </c>
      <c r="F21" s="31" t="s">
        <v>8</v>
      </c>
      <c r="G21" s="31">
        <v>3.0000000000000001E-3</v>
      </c>
      <c r="H21" s="31">
        <v>8.9999999999999993E-3</v>
      </c>
      <c r="I21" s="31">
        <v>6.0000000000000001E-3</v>
      </c>
      <c r="J21" s="31">
        <v>21</v>
      </c>
      <c r="K21" s="31" t="s">
        <v>8</v>
      </c>
      <c r="L21" s="31">
        <v>2.7</v>
      </c>
      <c r="M21" s="31">
        <v>3.04</v>
      </c>
      <c r="N21" s="31">
        <v>24.02</v>
      </c>
      <c r="O21" s="31">
        <v>19.579999999999998</v>
      </c>
      <c r="P21" s="31">
        <v>609.80999999999995</v>
      </c>
      <c r="Q21" s="31">
        <v>1.25</v>
      </c>
    </row>
    <row r="22" spans="1:17" ht="17" thickBot="1" x14ac:dyDescent="0.25">
      <c r="A22" s="1"/>
      <c r="B22" s="46"/>
      <c r="C22" s="48"/>
      <c r="D22" s="1"/>
      <c r="E22" s="30">
        <v>45915.666666666664</v>
      </c>
      <c r="F22" s="31" t="s">
        <v>8</v>
      </c>
      <c r="G22" s="31">
        <v>3.0000000000000001E-3</v>
      </c>
      <c r="H22" s="31">
        <v>8.9999999999999993E-3</v>
      </c>
      <c r="I22" s="31">
        <v>6.0000000000000001E-3</v>
      </c>
      <c r="J22" s="31">
        <v>22</v>
      </c>
      <c r="K22" s="31" t="s">
        <v>8</v>
      </c>
      <c r="L22" s="31">
        <v>2.89</v>
      </c>
      <c r="M22" s="31">
        <v>0.49</v>
      </c>
      <c r="N22" s="31">
        <v>24.16</v>
      </c>
      <c r="O22" s="31">
        <v>20.82</v>
      </c>
      <c r="P22" s="31">
        <v>609.35</v>
      </c>
      <c r="Q22" s="31">
        <v>1.25</v>
      </c>
    </row>
    <row r="23" spans="1:17" ht="16" x14ac:dyDescent="0.2">
      <c r="A23" s="1"/>
      <c r="B23" s="1"/>
      <c r="C23" s="1"/>
      <c r="D23" s="1"/>
      <c r="E23" s="30">
        <v>45915.708333333336</v>
      </c>
      <c r="F23" s="31" t="s">
        <v>8</v>
      </c>
      <c r="G23" s="31">
        <v>3.0000000000000001E-3</v>
      </c>
      <c r="H23" s="31">
        <v>8.9999999999999993E-3</v>
      </c>
      <c r="I23" s="31">
        <v>7.0000000000000001E-3</v>
      </c>
      <c r="J23" s="31">
        <v>34</v>
      </c>
      <c r="K23" s="31" t="s">
        <v>8</v>
      </c>
      <c r="L23" s="31">
        <v>3.54</v>
      </c>
      <c r="M23" s="31">
        <v>0.46</v>
      </c>
      <c r="N23" s="31">
        <v>24.37</v>
      </c>
      <c r="O23" s="31">
        <v>21.15</v>
      </c>
      <c r="P23" s="31">
        <v>609.09</v>
      </c>
      <c r="Q23" s="31">
        <v>1.22</v>
      </c>
    </row>
    <row r="24" spans="1:17" ht="16" x14ac:dyDescent="0.2">
      <c r="A24" s="1"/>
      <c r="B24" s="1"/>
      <c r="C24" s="1"/>
      <c r="D24" s="1"/>
      <c r="E24" s="30">
        <v>45915.75</v>
      </c>
      <c r="F24" s="31" t="s">
        <v>8</v>
      </c>
      <c r="G24" s="31">
        <v>2E-3</v>
      </c>
      <c r="H24" s="31">
        <v>8.0000000000000002E-3</v>
      </c>
      <c r="I24" s="31">
        <v>6.0000000000000001E-3</v>
      </c>
      <c r="J24" s="31">
        <v>22</v>
      </c>
      <c r="K24" s="31" t="s">
        <v>8</v>
      </c>
      <c r="L24" s="31">
        <v>4.51</v>
      </c>
      <c r="M24" s="31">
        <v>0.46</v>
      </c>
      <c r="N24" s="31">
        <v>24.28</v>
      </c>
      <c r="O24" s="31">
        <v>20.54</v>
      </c>
      <c r="P24" s="31">
        <v>609.33000000000004</v>
      </c>
      <c r="Q24" s="31">
        <v>1.26</v>
      </c>
    </row>
    <row r="25" spans="1:17" ht="16" x14ac:dyDescent="0.2">
      <c r="A25" s="1"/>
      <c r="B25" s="1"/>
      <c r="C25" s="1"/>
      <c r="D25" s="1"/>
      <c r="E25" s="30">
        <v>45915.791666666664</v>
      </c>
      <c r="F25" s="31" t="s">
        <v>8</v>
      </c>
      <c r="G25" s="31">
        <v>1E-3</v>
      </c>
      <c r="H25" s="31">
        <v>8.0000000000000002E-3</v>
      </c>
      <c r="I25" s="31">
        <v>7.0000000000000001E-3</v>
      </c>
      <c r="J25" s="31">
        <v>15</v>
      </c>
      <c r="K25" s="31" t="s">
        <v>8</v>
      </c>
      <c r="L25" s="31">
        <v>4.9400000000000004</v>
      </c>
      <c r="M25" s="31">
        <v>0.79</v>
      </c>
      <c r="N25" s="31">
        <v>24.16</v>
      </c>
      <c r="O25" s="31">
        <v>18.87</v>
      </c>
      <c r="P25" s="31">
        <v>609.83000000000004</v>
      </c>
      <c r="Q25" s="31">
        <v>1.1399999999999999</v>
      </c>
    </row>
    <row r="26" spans="1:17" ht="16" x14ac:dyDescent="0.2">
      <c r="A26" s="1"/>
      <c r="B26" s="1"/>
      <c r="C26" s="1"/>
      <c r="D26" s="1"/>
      <c r="E26" s="30">
        <v>45915.833333333336</v>
      </c>
      <c r="F26" s="31" t="s">
        <v>8</v>
      </c>
      <c r="G26" s="31">
        <v>1E-3</v>
      </c>
      <c r="H26" s="31">
        <v>0.01</v>
      </c>
      <c r="I26" s="31">
        <v>8.9999999999999993E-3</v>
      </c>
      <c r="J26" s="31">
        <v>14</v>
      </c>
      <c r="K26" s="31" t="s">
        <v>8</v>
      </c>
      <c r="L26" s="31">
        <v>3.66</v>
      </c>
      <c r="M26" s="31">
        <v>1.19</v>
      </c>
      <c r="N26" s="31">
        <v>24.04</v>
      </c>
      <c r="O26" s="31">
        <v>18.260000000000002</v>
      </c>
      <c r="P26" s="31">
        <v>610.27</v>
      </c>
      <c r="Q26" s="31">
        <v>1.2</v>
      </c>
    </row>
    <row r="27" spans="1:17" ht="16" x14ac:dyDescent="0.2">
      <c r="A27" s="1"/>
      <c r="B27" s="1"/>
      <c r="C27" s="1"/>
      <c r="D27" s="1"/>
      <c r="E27" s="30">
        <v>45915.875</v>
      </c>
      <c r="F27" s="31" t="s">
        <v>8</v>
      </c>
      <c r="G27" s="31">
        <v>1E-3</v>
      </c>
      <c r="H27" s="31">
        <v>0.01</v>
      </c>
      <c r="I27" s="31">
        <v>8.9999999999999993E-3</v>
      </c>
      <c r="J27" s="31">
        <v>13</v>
      </c>
      <c r="K27" s="31" t="s">
        <v>8</v>
      </c>
      <c r="L27" s="31">
        <v>3.54</v>
      </c>
      <c r="M27" s="31">
        <v>1.63</v>
      </c>
      <c r="N27" s="31">
        <v>23.99</v>
      </c>
      <c r="O27" s="31">
        <v>18.079999999999998</v>
      </c>
      <c r="P27" s="31">
        <v>610.66999999999996</v>
      </c>
      <c r="Q27" s="31">
        <v>1.27</v>
      </c>
    </row>
    <row r="28" spans="1:17" ht="16" x14ac:dyDescent="0.2">
      <c r="A28" s="1"/>
      <c r="B28" s="1"/>
      <c r="C28" s="1"/>
      <c r="D28" s="1"/>
      <c r="E28" s="30">
        <v>45915.916666666664</v>
      </c>
      <c r="F28" s="31" t="s">
        <v>8</v>
      </c>
      <c r="G28" s="31">
        <v>1E-3</v>
      </c>
      <c r="H28" s="31">
        <v>8.0000000000000002E-3</v>
      </c>
      <c r="I28" s="31">
        <v>7.0000000000000001E-3</v>
      </c>
      <c r="J28" s="31">
        <v>15</v>
      </c>
      <c r="K28" s="31" t="s">
        <v>8</v>
      </c>
      <c r="L28" s="31">
        <v>3.26</v>
      </c>
      <c r="M28" s="31">
        <v>3.51</v>
      </c>
      <c r="N28" s="31">
        <v>24.03</v>
      </c>
      <c r="O28" s="31">
        <v>17.940000000000001</v>
      </c>
      <c r="P28" s="31">
        <v>611.05999999999995</v>
      </c>
      <c r="Q28" s="31">
        <v>1.18</v>
      </c>
    </row>
    <row r="29" spans="1:17" ht="16" x14ac:dyDescent="0.2">
      <c r="A29" s="1"/>
      <c r="B29" s="1"/>
      <c r="C29" s="1"/>
      <c r="D29" s="1"/>
      <c r="E29" s="30">
        <v>45915.958333333336</v>
      </c>
      <c r="F29" s="31" t="s">
        <v>8</v>
      </c>
      <c r="G29" s="31">
        <v>1E-3</v>
      </c>
      <c r="H29" s="31">
        <v>6.0000000000000001E-3</v>
      </c>
      <c r="I29" s="31">
        <v>5.0000000000000001E-3</v>
      </c>
      <c r="J29" s="31">
        <v>16</v>
      </c>
      <c r="K29" s="31" t="s">
        <v>8</v>
      </c>
      <c r="L29" s="31">
        <v>3.18</v>
      </c>
      <c r="M29" s="31">
        <v>4.0199999999999996</v>
      </c>
      <c r="N29" s="31">
        <v>24</v>
      </c>
      <c r="O29" s="31">
        <v>17.850000000000001</v>
      </c>
      <c r="P29" s="31">
        <v>611.26</v>
      </c>
      <c r="Q29" s="31">
        <v>1.1599999999999999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1.6956521739130439E-3</v>
      </c>
      <c r="H31" s="14">
        <f>AVERAGE(H7:H30)</f>
        <v>8.6086956521739168E-3</v>
      </c>
      <c r="I31" s="14">
        <f>AVERAGE(I7:I30)</f>
        <v>6.9565217391304385E-3</v>
      </c>
      <c r="J31" s="15">
        <f>AVERAGE(J7:J30)</f>
        <v>19.782608695652176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63" priority="2" operator="greaterThan">
      <formula>$G$31</formula>
    </cfRule>
  </conditionalFormatting>
  <conditionalFormatting sqref="G31">
    <cfRule type="cellIs" dxfId="62" priority="1" operator="greaterThan">
      <formula>$I$31</formula>
    </cfRule>
  </conditionalFormatting>
  <conditionalFormatting sqref="I31">
    <cfRule type="cellIs" dxfId="61" priority="4" operator="greaterThan">
      <formula>$I$31</formula>
    </cfRule>
  </conditionalFormatting>
  <conditionalFormatting sqref="K31">
    <cfRule type="cellIs" dxfId="60" priority="3" operator="greaterThan">
      <formula>$K$31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408F-FEEC-4320-9E8E-D21576CE7ABE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45916</v>
      </c>
      <c r="F6" s="31" t="s">
        <v>8</v>
      </c>
      <c r="G6" s="31">
        <v>0</v>
      </c>
      <c r="H6" s="31">
        <v>5.0000000000000001E-3</v>
      </c>
      <c r="I6" s="31">
        <v>4.0000000000000001E-3</v>
      </c>
      <c r="J6" s="31">
        <v>11</v>
      </c>
      <c r="K6" s="31" t="s">
        <v>8</v>
      </c>
      <c r="L6" s="31">
        <v>3.11</v>
      </c>
      <c r="M6" s="31">
        <v>7.07</v>
      </c>
      <c r="N6" s="31">
        <v>23.95</v>
      </c>
      <c r="O6" s="31">
        <v>17.29</v>
      </c>
      <c r="P6" s="31">
        <v>611.5</v>
      </c>
      <c r="Q6" s="31">
        <v>1.1499999999999999</v>
      </c>
    </row>
    <row r="7" spans="1:17" ht="17" thickBot="1" x14ac:dyDescent="0.25">
      <c r="A7" s="1"/>
      <c r="B7" s="1"/>
      <c r="C7" s="1"/>
      <c r="D7" s="1"/>
      <c r="E7" s="30">
        <v>45916.041666666664</v>
      </c>
      <c r="F7" s="31" t="s">
        <v>8</v>
      </c>
      <c r="G7" s="31">
        <v>1E-3</v>
      </c>
      <c r="H7" s="31">
        <v>5.0000000000000001E-3</v>
      </c>
      <c r="I7" s="31">
        <v>5.0000000000000001E-3</v>
      </c>
      <c r="J7" s="31">
        <v>6</v>
      </c>
      <c r="K7" s="31" t="s">
        <v>8</v>
      </c>
      <c r="L7" s="31">
        <v>3.12</v>
      </c>
      <c r="M7" s="31">
        <v>8.6999999999999993</v>
      </c>
      <c r="N7" s="31">
        <v>23.93</v>
      </c>
      <c r="O7" s="31">
        <v>16.38</v>
      </c>
      <c r="P7" s="31">
        <v>611.65</v>
      </c>
      <c r="Q7" s="31">
        <v>1.17</v>
      </c>
    </row>
    <row r="8" spans="1:17" ht="17" thickBot="1" x14ac:dyDescent="0.25">
      <c r="A8" s="1"/>
      <c r="B8" s="52" t="s">
        <v>10</v>
      </c>
      <c r="C8" s="52"/>
      <c r="D8" s="1"/>
      <c r="E8" s="30">
        <v>45916.083333333336</v>
      </c>
      <c r="F8" s="31" t="s">
        <v>8</v>
      </c>
      <c r="G8" s="31">
        <v>0</v>
      </c>
      <c r="H8" s="31">
        <v>6.0000000000000001E-3</v>
      </c>
      <c r="I8" s="31">
        <v>5.0000000000000001E-3</v>
      </c>
      <c r="J8" s="31">
        <v>8</v>
      </c>
      <c r="K8" s="31" t="s">
        <v>8</v>
      </c>
      <c r="L8" s="31">
        <v>2.16</v>
      </c>
      <c r="M8" s="31">
        <v>3.59</v>
      </c>
      <c r="N8" s="31">
        <v>23.85</v>
      </c>
      <c r="O8" s="31">
        <v>16.77</v>
      </c>
      <c r="P8" s="31">
        <v>611.51</v>
      </c>
      <c r="Q8" s="31">
        <v>1.32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45916.125</v>
      </c>
      <c r="F9" s="31" t="s">
        <v>8</v>
      </c>
      <c r="G9" s="31">
        <v>0</v>
      </c>
      <c r="H9" s="31">
        <v>7.0000000000000001E-3</v>
      </c>
      <c r="I9" s="31">
        <v>7.0000000000000001E-3</v>
      </c>
      <c r="J9" s="31">
        <v>13</v>
      </c>
      <c r="K9" s="31" t="s">
        <v>8</v>
      </c>
      <c r="L9" s="31">
        <v>1.0900000000000001</v>
      </c>
      <c r="M9" s="31">
        <v>4.18</v>
      </c>
      <c r="N9" s="31">
        <v>23.92</v>
      </c>
      <c r="O9" s="31">
        <v>16.68</v>
      </c>
      <c r="P9" s="31">
        <v>611.37</v>
      </c>
      <c r="Q9" s="31">
        <v>1.33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45916.166666666664</v>
      </c>
      <c r="F10" s="31" t="s">
        <v>8</v>
      </c>
      <c r="G10" s="31">
        <v>0</v>
      </c>
      <c r="H10" s="31">
        <v>4.0000000000000001E-3</v>
      </c>
      <c r="I10" s="31">
        <v>3.0000000000000001E-3</v>
      </c>
      <c r="J10" s="31">
        <v>20</v>
      </c>
      <c r="K10" s="31" t="s">
        <v>8</v>
      </c>
      <c r="L10" s="31">
        <v>1.77</v>
      </c>
      <c r="M10" s="31">
        <v>6.91</v>
      </c>
      <c r="N10" s="31">
        <v>23.91</v>
      </c>
      <c r="O10" s="31">
        <v>16.329999999999998</v>
      </c>
      <c r="P10" s="31">
        <v>611.25</v>
      </c>
      <c r="Q10" s="31">
        <v>1.25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45916.208333333336</v>
      </c>
      <c r="F11" s="31" t="s">
        <v>8</v>
      </c>
      <c r="G11" s="31">
        <v>0</v>
      </c>
      <c r="H11" s="31">
        <v>4.0000000000000001E-3</v>
      </c>
      <c r="I11" s="31">
        <v>4.0000000000000001E-3</v>
      </c>
      <c r="J11" s="31">
        <v>10</v>
      </c>
      <c r="K11" s="31" t="s">
        <v>8</v>
      </c>
      <c r="L11" s="31">
        <v>1.68</v>
      </c>
      <c r="M11" s="31">
        <v>7.04</v>
      </c>
      <c r="N11" s="31">
        <v>23.92</v>
      </c>
      <c r="O11" s="31">
        <v>16.18</v>
      </c>
      <c r="P11" s="31">
        <v>611.21</v>
      </c>
      <c r="Q11" s="31">
        <v>1.32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45916.25</v>
      </c>
      <c r="F12" s="31" t="s">
        <v>8</v>
      </c>
      <c r="G12" s="31">
        <v>0</v>
      </c>
      <c r="H12" s="31">
        <v>6.0000000000000001E-3</v>
      </c>
      <c r="I12" s="31">
        <v>5.0000000000000001E-3</v>
      </c>
      <c r="J12" s="31">
        <v>11</v>
      </c>
      <c r="K12" s="31" t="s">
        <v>8</v>
      </c>
      <c r="L12" s="31">
        <v>1.61</v>
      </c>
      <c r="M12" s="31">
        <v>6.81</v>
      </c>
      <c r="N12" s="31">
        <v>23.88</v>
      </c>
      <c r="O12" s="31">
        <v>16.18</v>
      </c>
      <c r="P12" s="31">
        <v>611.34</v>
      </c>
      <c r="Q12" s="31">
        <v>1.29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45916.291666666664</v>
      </c>
      <c r="F13" s="31" t="s">
        <v>8</v>
      </c>
      <c r="G13" s="31">
        <v>0</v>
      </c>
      <c r="H13" s="31">
        <v>5.0000000000000001E-3</v>
      </c>
      <c r="I13" s="31">
        <v>5.0000000000000001E-3</v>
      </c>
      <c r="J13" s="31">
        <v>10</v>
      </c>
      <c r="K13" s="31" t="s">
        <v>8</v>
      </c>
      <c r="L13" s="31">
        <v>1.93</v>
      </c>
      <c r="M13" s="31">
        <v>6.6</v>
      </c>
      <c r="N13" s="31">
        <v>23.9</v>
      </c>
      <c r="O13" s="31">
        <v>16.14</v>
      </c>
      <c r="P13" s="31">
        <v>611.63</v>
      </c>
      <c r="Q13" s="31">
        <v>1.32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45916.333333333336</v>
      </c>
      <c r="F14" s="31" t="s">
        <v>8</v>
      </c>
      <c r="G14" s="31">
        <v>1E-3</v>
      </c>
      <c r="H14" s="31">
        <v>8.9999999999999993E-3</v>
      </c>
      <c r="I14" s="31">
        <v>7.0000000000000001E-3</v>
      </c>
      <c r="J14" s="31">
        <v>13</v>
      </c>
      <c r="K14" s="31" t="s">
        <v>8</v>
      </c>
      <c r="L14" s="31">
        <v>0.99</v>
      </c>
      <c r="M14" s="31">
        <v>5.3</v>
      </c>
      <c r="N14" s="31">
        <v>23.85</v>
      </c>
      <c r="O14" s="31">
        <v>16.61</v>
      </c>
      <c r="P14" s="31">
        <v>611.85</v>
      </c>
      <c r="Q14" s="31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45916.375</v>
      </c>
      <c r="F15" s="31" t="s">
        <v>8</v>
      </c>
      <c r="G15" s="31">
        <v>2E-3</v>
      </c>
      <c r="H15" s="31">
        <v>0.01</v>
      </c>
      <c r="I15" s="31">
        <v>8.0000000000000002E-3</v>
      </c>
      <c r="J15" s="31">
        <v>11</v>
      </c>
      <c r="K15" s="31" t="s">
        <v>8</v>
      </c>
      <c r="L15" s="31">
        <v>1.33</v>
      </c>
      <c r="M15" s="31">
        <v>2.35</v>
      </c>
      <c r="N15" s="31">
        <v>23.98</v>
      </c>
      <c r="O15" s="31">
        <v>17.809999999999999</v>
      </c>
      <c r="P15" s="31">
        <v>612.13</v>
      </c>
      <c r="Q15" s="31">
        <v>1.29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45916.416666666664</v>
      </c>
      <c r="F16" s="31" t="s">
        <v>8</v>
      </c>
      <c r="G16" s="31">
        <v>2E-3</v>
      </c>
      <c r="H16" s="31">
        <v>6.0000000000000001E-3</v>
      </c>
      <c r="I16" s="31">
        <v>4.0000000000000001E-3</v>
      </c>
      <c r="J16" s="31">
        <v>20</v>
      </c>
      <c r="K16" s="31" t="s">
        <v>8</v>
      </c>
      <c r="L16" s="31">
        <v>2.31</v>
      </c>
      <c r="M16" s="31">
        <v>0.46</v>
      </c>
      <c r="N16" s="31">
        <v>24.04</v>
      </c>
      <c r="O16" s="31">
        <v>19.05</v>
      </c>
      <c r="P16" s="31">
        <v>612.08000000000004</v>
      </c>
      <c r="Q16" s="31">
        <v>1.27</v>
      </c>
    </row>
    <row r="17" spans="1:17" ht="16" x14ac:dyDescent="0.2">
      <c r="A17" s="1"/>
      <c r="B17" s="1"/>
      <c r="C17" s="1"/>
      <c r="D17" s="1"/>
      <c r="E17" s="30">
        <v>45916.458333333336</v>
      </c>
      <c r="F17" s="31" t="s">
        <v>8</v>
      </c>
      <c r="G17" s="31">
        <v>1E-3</v>
      </c>
      <c r="H17" s="31">
        <v>3.0000000000000001E-3</v>
      </c>
      <c r="I17" s="31">
        <v>3.0000000000000001E-3</v>
      </c>
      <c r="J17" s="31">
        <v>13</v>
      </c>
      <c r="K17" s="31" t="s">
        <v>8</v>
      </c>
      <c r="L17" s="31">
        <v>2.74</v>
      </c>
      <c r="M17" s="31">
        <v>0.47</v>
      </c>
      <c r="N17" s="31">
        <v>24.12</v>
      </c>
      <c r="O17" s="31">
        <v>20.41</v>
      </c>
      <c r="P17" s="31">
        <v>612.02</v>
      </c>
      <c r="Q17" s="31">
        <v>1.18</v>
      </c>
    </row>
    <row r="18" spans="1:17" ht="17" thickBot="1" x14ac:dyDescent="0.25">
      <c r="A18" s="1"/>
      <c r="B18" s="1"/>
      <c r="C18" s="1"/>
      <c r="D18" s="1"/>
      <c r="E18" s="30">
        <v>45916.5</v>
      </c>
      <c r="F18" s="31" t="s">
        <v>8</v>
      </c>
      <c r="G18" s="31">
        <v>1E-3</v>
      </c>
      <c r="H18" s="31">
        <v>4.0000000000000001E-3</v>
      </c>
      <c r="I18" s="31">
        <v>3.0000000000000001E-3</v>
      </c>
      <c r="J18" s="31">
        <v>16</v>
      </c>
      <c r="K18" s="31" t="s">
        <v>8</v>
      </c>
      <c r="L18" s="31">
        <v>2.38</v>
      </c>
      <c r="M18" s="31">
        <v>0.46</v>
      </c>
      <c r="N18" s="31">
        <v>24.19</v>
      </c>
      <c r="O18" s="31">
        <v>21.08</v>
      </c>
      <c r="P18" s="31">
        <v>611.73</v>
      </c>
      <c r="Q18" s="31">
        <v>1.21</v>
      </c>
    </row>
    <row r="19" spans="1:17" ht="16" x14ac:dyDescent="0.2">
      <c r="A19" s="1"/>
      <c r="B19" s="53"/>
      <c r="C19" s="54" t="s">
        <v>23</v>
      </c>
      <c r="D19" s="1"/>
      <c r="E19" s="30">
        <v>45916.541666666664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12</v>
      </c>
      <c r="K19" s="31" t="s">
        <v>8</v>
      </c>
      <c r="L19" s="31">
        <v>1.66</v>
      </c>
      <c r="M19" s="31">
        <v>0.46</v>
      </c>
      <c r="N19" s="31">
        <v>24.24</v>
      </c>
      <c r="O19" s="31">
        <v>20.84</v>
      </c>
      <c r="P19" s="31">
        <v>611.44000000000005</v>
      </c>
      <c r="Q19" s="31">
        <v>1.24</v>
      </c>
    </row>
    <row r="20" spans="1:17" ht="17" thickBot="1" x14ac:dyDescent="0.25">
      <c r="A20" s="1"/>
      <c r="B20" s="48"/>
      <c r="C20" s="55"/>
      <c r="D20" s="1"/>
      <c r="E20" s="30">
        <v>45916.583333333336</v>
      </c>
      <c r="F20" s="31" t="s">
        <v>8</v>
      </c>
      <c r="G20" s="31">
        <v>1E-3</v>
      </c>
      <c r="H20" s="31">
        <v>4.0000000000000001E-3</v>
      </c>
      <c r="I20" s="31">
        <v>3.0000000000000001E-3</v>
      </c>
      <c r="J20" s="31">
        <v>22</v>
      </c>
      <c r="K20" s="31" t="s">
        <v>8</v>
      </c>
      <c r="L20" s="31">
        <v>3.3</v>
      </c>
      <c r="M20" s="31">
        <v>0.47</v>
      </c>
      <c r="N20" s="31">
        <v>24.28</v>
      </c>
      <c r="O20" s="31">
        <v>21.5</v>
      </c>
      <c r="P20" s="31">
        <v>611.07000000000005</v>
      </c>
      <c r="Q20" s="31">
        <v>1.25</v>
      </c>
    </row>
    <row r="21" spans="1:17" ht="16" x14ac:dyDescent="0.2">
      <c r="A21" s="1"/>
      <c r="B21" s="45"/>
      <c r="C21" s="47" t="s">
        <v>24</v>
      </c>
      <c r="D21" s="1"/>
      <c r="E21" s="30">
        <v>45916.625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19</v>
      </c>
      <c r="K21" s="31" t="s">
        <v>8</v>
      </c>
      <c r="L21" s="31">
        <v>3.14</v>
      </c>
      <c r="M21" s="31">
        <v>0.46</v>
      </c>
      <c r="N21" s="31">
        <v>24.35</v>
      </c>
      <c r="O21" s="31">
        <v>22.1</v>
      </c>
      <c r="P21" s="31">
        <v>610.65</v>
      </c>
      <c r="Q21" s="31">
        <v>6.76</v>
      </c>
    </row>
    <row r="22" spans="1:17" ht="17" thickBot="1" x14ac:dyDescent="0.25">
      <c r="A22" s="1"/>
      <c r="B22" s="46"/>
      <c r="C22" s="48"/>
      <c r="D22" s="1"/>
      <c r="E22" s="30">
        <v>45916.666666666664</v>
      </c>
      <c r="F22" s="31" t="s">
        <v>8</v>
      </c>
      <c r="G22" s="31">
        <v>1E-3</v>
      </c>
      <c r="H22" s="31">
        <v>5.0000000000000001E-3</v>
      </c>
      <c r="I22" s="31">
        <v>4.0000000000000001E-3</v>
      </c>
      <c r="J22" s="31">
        <v>17</v>
      </c>
      <c r="K22" s="31" t="s">
        <v>8</v>
      </c>
      <c r="L22" s="31">
        <v>3.21</v>
      </c>
      <c r="M22" s="31">
        <v>0.46</v>
      </c>
      <c r="N22" s="31">
        <v>24.57</v>
      </c>
      <c r="O22" s="31">
        <v>22.76</v>
      </c>
      <c r="P22" s="31">
        <v>610.17999999999995</v>
      </c>
      <c r="Q22" s="31">
        <v>1.32</v>
      </c>
    </row>
    <row r="23" spans="1:17" ht="16" x14ac:dyDescent="0.2">
      <c r="A23" s="1"/>
      <c r="B23" s="1"/>
      <c r="C23" s="1"/>
      <c r="D23" s="1"/>
      <c r="E23" s="30">
        <v>45916.708333333336</v>
      </c>
      <c r="F23" s="31" t="s">
        <v>8</v>
      </c>
      <c r="G23" s="31">
        <v>1E-3</v>
      </c>
      <c r="H23" s="31">
        <v>5.0000000000000001E-3</v>
      </c>
      <c r="I23" s="31">
        <v>4.0000000000000001E-3</v>
      </c>
      <c r="J23" s="31">
        <v>14</v>
      </c>
      <c r="K23" s="31" t="s">
        <v>8</v>
      </c>
      <c r="L23" s="31">
        <v>4.09</v>
      </c>
      <c r="M23" s="31">
        <v>0.46</v>
      </c>
      <c r="N23" s="31">
        <v>24.58</v>
      </c>
      <c r="O23" s="31">
        <v>22.2</v>
      </c>
      <c r="P23" s="31">
        <v>610.07000000000005</v>
      </c>
      <c r="Q23" s="31">
        <v>1.51</v>
      </c>
    </row>
    <row r="24" spans="1:17" ht="16" x14ac:dyDescent="0.2">
      <c r="A24" s="1"/>
      <c r="B24" s="1"/>
      <c r="C24" s="1"/>
      <c r="D24" s="1"/>
      <c r="E24" s="30">
        <v>45916.75</v>
      </c>
      <c r="F24" s="31" t="s">
        <v>8</v>
      </c>
      <c r="G24" s="31">
        <v>1E-3</v>
      </c>
      <c r="H24" s="31">
        <v>5.0000000000000001E-3</v>
      </c>
      <c r="I24" s="31">
        <v>4.0000000000000001E-3</v>
      </c>
      <c r="J24" s="31">
        <v>10</v>
      </c>
      <c r="K24" s="31" t="s">
        <v>8</v>
      </c>
      <c r="L24" s="31">
        <v>4.1500000000000004</v>
      </c>
      <c r="M24" s="31">
        <v>0.46</v>
      </c>
      <c r="N24" s="31">
        <v>24.47</v>
      </c>
      <c r="O24" s="31">
        <v>21.69</v>
      </c>
      <c r="P24" s="31">
        <v>610.13</v>
      </c>
      <c r="Q24" s="31">
        <v>1.48</v>
      </c>
    </row>
    <row r="25" spans="1:17" ht="16" x14ac:dyDescent="0.2">
      <c r="A25" s="1"/>
      <c r="B25" s="1"/>
      <c r="C25" s="1"/>
      <c r="D25" s="1"/>
      <c r="E25" s="30">
        <v>45916.791666666664</v>
      </c>
      <c r="F25" s="31" t="s">
        <v>8</v>
      </c>
      <c r="G25" s="31">
        <v>1E-3</v>
      </c>
      <c r="H25" s="31">
        <v>7.0000000000000001E-3</v>
      </c>
      <c r="I25" s="31">
        <v>7.0000000000000001E-3</v>
      </c>
      <c r="J25" s="31">
        <v>7</v>
      </c>
      <c r="K25" s="31" t="s">
        <v>8</v>
      </c>
      <c r="L25" s="31">
        <v>3.62</v>
      </c>
      <c r="M25" s="31">
        <v>0.46</v>
      </c>
      <c r="N25" s="31">
        <v>24.24</v>
      </c>
      <c r="O25" s="31">
        <v>20.7</v>
      </c>
      <c r="P25" s="31">
        <v>610.22</v>
      </c>
      <c r="Q25" s="31">
        <v>1.26</v>
      </c>
    </row>
    <row r="26" spans="1:17" ht="16" x14ac:dyDescent="0.2">
      <c r="A26" s="1"/>
      <c r="B26" s="1"/>
      <c r="C26" s="1"/>
      <c r="D26" s="1"/>
      <c r="E26" s="30">
        <v>45916.833333333336</v>
      </c>
      <c r="F26" s="31" t="s">
        <v>8</v>
      </c>
      <c r="G26" s="31">
        <v>1E-3</v>
      </c>
      <c r="H26" s="31">
        <v>8.0000000000000002E-3</v>
      </c>
      <c r="I26" s="31">
        <v>8.0000000000000002E-3</v>
      </c>
      <c r="J26" s="31">
        <v>10</v>
      </c>
      <c r="K26" s="31" t="s">
        <v>8</v>
      </c>
      <c r="L26" s="31">
        <v>4.08</v>
      </c>
      <c r="M26" s="31">
        <v>0.46</v>
      </c>
      <c r="N26" s="31">
        <v>24.08</v>
      </c>
      <c r="O26" s="31">
        <v>19.739999999999998</v>
      </c>
      <c r="P26" s="31">
        <v>610.64</v>
      </c>
      <c r="Q26" s="31">
        <v>1.17</v>
      </c>
    </row>
    <row r="27" spans="1:17" ht="16" x14ac:dyDescent="0.2">
      <c r="A27" s="1"/>
      <c r="B27" s="1"/>
      <c r="C27" s="1"/>
      <c r="D27" s="1"/>
      <c r="E27" s="30">
        <v>45916.875</v>
      </c>
      <c r="F27" s="31" t="s">
        <v>8</v>
      </c>
      <c r="G27" s="31">
        <v>1E-3</v>
      </c>
      <c r="H27" s="31">
        <v>8.9999999999999993E-3</v>
      </c>
      <c r="I27" s="31">
        <v>8.0000000000000002E-3</v>
      </c>
      <c r="J27" s="31">
        <v>10</v>
      </c>
      <c r="K27" s="31" t="s">
        <v>8</v>
      </c>
      <c r="L27" s="31">
        <v>3.69</v>
      </c>
      <c r="M27" s="31">
        <v>0.45</v>
      </c>
      <c r="N27" s="31">
        <v>23.97</v>
      </c>
      <c r="O27" s="31">
        <v>18.71</v>
      </c>
      <c r="P27" s="31">
        <v>611.13</v>
      </c>
      <c r="Q27" s="31">
        <v>1.1599999999999999</v>
      </c>
    </row>
    <row r="28" spans="1:17" ht="16" x14ac:dyDescent="0.2">
      <c r="A28" s="1"/>
      <c r="B28" s="1"/>
      <c r="C28" s="1"/>
      <c r="D28" s="1"/>
      <c r="E28" s="30">
        <v>45916.916666666664</v>
      </c>
      <c r="F28" s="31" t="s">
        <v>8</v>
      </c>
      <c r="G28" s="31">
        <v>0</v>
      </c>
      <c r="H28" s="31">
        <v>8.0000000000000002E-3</v>
      </c>
      <c r="I28" s="31">
        <v>7.0000000000000001E-3</v>
      </c>
      <c r="J28" s="31">
        <v>9</v>
      </c>
      <c r="K28" s="31" t="s">
        <v>8</v>
      </c>
      <c r="L28" s="31">
        <v>3.49</v>
      </c>
      <c r="M28" s="31">
        <v>0.45</v>
      </c>
      <c r="N28" s="31">
        <v>23.99</v>
      </c>
      <c r="O28" s="31">
        <v>18.59</v>
      </c>
      <c r="P28" s="31">
        <v>611.78</v>
      </c>
      <c r="Q28" s="31">
        <v>1.22</v>
      </c>
    </row>
    <row r="29" spans="1:17" ht="16" x14ac:dyDescent="0.2">
      <c r="A29" s="1"/>
      <c r="B29" s="1"/>
      <c r="C29" s="1"/>
      <c r="D29" s="1"/>
      <c r="E29" s="30">
        <v>45916.958333333336</v>
      </c>
      <c r="F29" s="31" t="s">
        <v>8</v>
      </c>
      <c r="G29" s="31">
        <v>0</v>
      </c>
      <c r="H29" s="31">
        <v>0.01</v>
      </c>
      <c r="I29" s="31">
        <v>0.01</v>
      </c>
      <c r="J29" s="31">
        <v>8</v>
      </c>
      <c r="K29" s="31" t="s">
        <v>8</v>
      </c>
      <c r="L29" s="31">
        <v>2.61</v>
      </c>
      <c r="M29" s="31">
        <v>0.47</v>
      </c>
      <c r="N29" s="31">
        <v>24</v>
      </c>
      <c r="O29" s="31">
        <v>18.2</v>
      </c>
      <c r="P29" s="31">
        <v>611.95000000000005</v>
      </c>
      <c r="Q29" s="31">
        <v>1.29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7.3913043478260906E-4</v>
      </c>
      <c r="H31" s="14">
        <f>AVERAGE(H7:H30)</f>
        <v>6.0869565217391321E-3</v>
      </c>
      <c r="I31" s="14">
        <f>AVERAGE(I7:I30)</f>
        <v>5.3043478260869584E-3</v>
      </c>
      <c r="J31" s="15">
        <f>AVERAGE(J7:J30)</f>
        <v>12.565217391304348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59" priority="2" operator="greaterThan">
      <formula>$G$31</formula>
    </cfRule>
  </conditionalFormatting>
  <conditionalFormatting sqref="G31">
    <cfRule type="cellIs" dxfId="58" priority="1" operator="greaterThan">
      <formula>$I$31</formula>
    </cfRule>
  </conditionalFormatting>
  <conditionalFormatting sqref="I31">
    <cfRule type="cellIs" dxfId="57" priority="4" operator="greaterThan">
      <formula>$I$31</formula>
    </cfRule>
  </conditionalFormatting>
  <conditionalFormatting sqref="K31">
    <cfRule type="cellIs" dxfId="56" priority="3" operator="greaterThan">
      <formula>$K$31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B542-A1D5-4C7F-8712-A12DCA8C0C2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45917</v>
      </c>
      <c r="F6" s="31" t="s">
        <v>8</v>
      </c>
      <c r="G6" s="31">
        <v>0</v>
      </c>
      <c r="H6" s="31">
        <v>6.0000000000000001E-3</v>
      </c>
      <c r="I6" s="31">
        <v>6.0000000000000001E-3</v>
      </c>
      <c r="J6" s="31">
        <v>14</v>
      </c>
      <c r="K6" s="31" t="s">
        <v>8</v>
      </c>
      <c r="L6" s="31">
        <v>2.96</v>
      </c>
      <c r="M6" s="31">
        <v>4.34</v>
      </c>
      <c r="N6" s="31">
        <v>23.96</v>
      </c>
      <c r="O6" s="31">
        <v>17.37</v>
      </c>
      <c r="P6" s="31">
        <v>611.84</v>
      </c>
      <c r="Q6" s="31">
        <v>1.26</v>
      </c>
    </row>
    <row r="7" spans="1:17" ht="17" thickBot="1" x14ac:dyDescent="0.25">
      <c r="A7" s="1"/>
      <c r="B7" s="1"/>
      <c r="C7" s="1"/>
      <c r="D7" s="1"/>
      <c r="E7" s="30">
        <v>45917.041666666664</v>
      </c>
      <c r="F7" s="31" t="s">
        <v>8</v>
      </c>
      <c r="G7" s="31">
        <v>0</v>
      </c>
      <c r="H7" s="31">
        <v>4.0000000000000001E-3</v>
      </c>
      <c r="I7" s="31">
        <v>4.0000000000000001E-3</v>
      </c>
      <c r="J7" s="31">
        <v>12</v>
      </c>
      <c r="K7" s="31" t="s">
        <v>8</v>
      </c>
      <c r="L7" s="31">
        <v>2.99</v>
      </c>
      <c r="M7" s="31">
        <v>7.46</v>
      </c>
      <c r="N7" s="31">
        <v>23.96</v>
      </c>
      <c r="O7" s="31">
        <v>17.14</v>
      </c>
      <c r="P7" s="31">
        <v>611.64</v>
      </c>
      <c r="Q7" s="31">
        <v>1.2</v>
      </c>
    </row>
    <row r="8" spans="1:17" ht="17" thickBot="1" x14ac:dyDescent="0.25">
      <c r="A8" s="1"/>
      <c r="B8" s="52" t="s">
        <v>10</v>
      </c>
      <c r="C8" s="52"/>
      <c r="D8" s="1"/>
      <c r="E8" s="30">
        <v>45917.083333333336</v>
      </c>
      <c r="F8" s="31" t="s">
        <v>8</v>
      </c>
      <c r="G8" s="31">
        <v>0</v>
      </c>
      <c r="H8" s="31">
        <v>2E-3</v>
      </c>
      <c r="I8" s="31">
        <v>2E-3</v>
      </c>
      <c r="J8" s="31">
        <v>10</v>
      </c>
      <c r="K8" s="31" t="s">
        <v>8</v>
      </c>
      <c r="L8" s="31">
        <v>2.75</v>
      </c>
      <c r="M8" s="31">
        <v>10.45</v>
      </c>
      <c r="N8" s="31">
        <v>24.03</v>
      </c>
      <c r="O8" s="31">
        <v>16.5</v>
      </c>
      <c r="P8" s="31">
        <v>611.45000000000005</v>
      </c>
      <c r="Q8" s="31">
        <v>1.1599999999999999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45917.125</v>
      </c>
      <c r="F9" s="31" t="s">
        <v>8</v>
      </c>
      <c r="G9" s="31">
        <v>0</v>
      </c>
      <c r="H9" s="31">
        <v>2E-3</v>
      </c>
      <c r="I9" s="31">
        <v>2E-3</v>
      </c>
      <c r="J9" s="31">
        <v>6</v>
      </c>
      <c r="K9" s="31" t="s">
        <v>8</v>
      </c>
      <c r="L9" s="31">
        <v>1.85</v>
      </c>
      <c r="M9" s="31">
        <v>13.61</v>
      </c>
      <c r="N9" s="31">
        <v>24.02</v>
      </c>
      <c r="O9" s="31">
        <v>15.98</v>
      </c>
      <c r="P9" s="31">
        <v>611.16999999999996</v>
      </c>
      <c r="Q9" s="31">
        <v>1.34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45917.166666666664</v>
      </c>
      <c r="F10" s="31" t="s">
        <v>8</v>
      </c>
      <c r="G10" s="31">
        <v>0</v>
      </c>
      <c r="H10" s="31">
        <v>2E-3</v>
      </c>
      <c r="I10" s="31">
        <v>2E-3</v>
      </c>
      <c r="J10" s="31">
        <v>3</v>
      </c>
      <c r="K10" s="31" t="s">
        <v>8</v>
      </c>
      <c r="L10" s="31">
        <v>1.69</v>
      </c>
      <c r="M10" s="31">
        <v>14.07</v>
      </c>
      <c r="N10" s="31">
        <v>23.8</v>
      </c>
      <c r="O10" s="31">
        <v>16.03</v>
      </c>
      <c r="P10" s="31">
        <v>610.97</v>
      </c>
      <c r="Q10" s="31">
        <v>1.54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45917.208333333336</v>
      </c>
      <c r="F11" s="31" t="s">
        <v>8</v>
      </c>
      <c r="G11" s="31">
        <v>0</v>
      </c>
      <c r="H11" s="31">
        <v>3.0000000000000001E-3</v>
      </c>
      <c r="I11" s="31">
        <v>3.0000000000000001E-3</v>
      </c>
      <c r="J11" s="31">
        <v>10</v>
      </c>
      <c r="K11" s="31" t="s">
        <v>8</v>
      </c>
      <c r="L11" s="31">
        <v>1.56</v>
      </c>
      <c r="M11" s="31">
        <v>13.34</v>
      </c>
      <c r="N11" s="31">
        <v>23.83</v>
      </c>
      <c r="O11" s="31">
        <v>16.059999999999999</v>
      </c>
      <c r="P11" s="31">
        <v>610.89</v>
      </c>
      <c r="Q11" s="31">
        <v>1.31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45917.25</v>
      </c>
      <c r="F12" s="31" t="s">
        <v>8</v>
      </c>
      <c r="G12" s="31">
        <v>0</v>
      </c>
      <c r="H12" s="31">
        <v>5.0000000000000001E-3</v>
      </c>
      <c r="I12" s="31">
        <v>4.0000000000000001E-3</v>
      </c>
      <c r="J12" s="31">
        <v>7</v>
      </c>
      <c r="K12" s="31" t="s">
        <v>8</v>
      </c>
      <c r="L12" s="31">
        <v>2.17</v>
      </c>
      <c r="M12" s="31">
        <v>14.24</v>
      </c>
      <c r="N12" s="31">
        <v>23.89</v>
      </c>
      <c r="O12" s="31">
        <v>15.86</v>
      </c>
      <c r="P12" s="31">
        <v>611.11</v>
      </c>
      <c r="Q12" s="31">
        <v>1.31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45917.291666666664</v>
      </c>
      <c r="F13" s="31" t="s">
        <v>8</v>
      </c>
      <c r="G13" s="31">
        <v>1E-3</v>
      </c>
      <c r="H13" s="31">
        <v>0.01</v>
      </c>
      <c r="I13" s="31">
        <v>8.9999999999999993E-3</v>
      </c>
      <c r="J13" s="31">
        <v>-1</v>
      </c>
      <c r="K13" s="31" t="s">
        <v>8</v>
      </c>
      <c r="L13" s="31">
        <v>2.9</v>
      </c>
      <c r="M13" s="31">
        <v>11.39</v>
      </c>
      <c r="N13" s="31">
        <v>23.88</v>
      </c>
      <c r="O13" s="31">
        <v>15.73</v>
      </c>
      <c r="P13" s="31">
        <v>611.46</v>
      </c>
      <c r="Q13" s="31">
        <v>1.1599999999999999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45917.333333333336</v>
      </c>
      <c r="F14" s="31" t="s">
        <v>8</v>
      </c>
      <c r="G14" s="31">
        <v>3.0000000000000001E-3</v>
      </c>
      <c r="H14" s="31">
        <v>0.02</v>
      </c>
      <c r="I14" s="31">
        <v>1.7999999999999999E-2</v>
      </c>
      <c r="J14" s="31">
        <v>0</v>
      </c>
      <c r="K14" s="31" t="s">
        <v>8</v>
      </c>
      <c r="L14" s="31">
        <v>1.88</v>
      </c>
      <c r="M14" s="31">
        <v>7.48</v>
      </c>
      <c r="N14" s="31">
        <v>23.77</v>
      </c>
      <c r="O14" s="31">
        <v>16.25</v>
      </c>
      <c r="P14" s="31">
        <v>611.83000000000004</v>
      </c>
      <c r="Q14" s="31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45917.375</v>
      </c>
      <c r="F15" s="31" t="s">
        <v>8</v>
      </c>
      <c r="G15" s="31">
        <v>3.0000000000000001E-3</v>
      </c>
      <c r="H15" s="31">
        <v>0.02</v>
      </c>
      <c r="I15" s="31">
        <v>1.6E-2</v>
      </c>
      <c r="J15" s="31">
        <v>16</v>
      </c>
      <c r="K15" s="31" t="s">
        <v>8</v>
      </c>
      <c r="L15" s="31">
        <v>1.98</v>
      </c>
      <c r="M15" s="31">
        <v>2.57</v>
      </c>
      <c r="N15" s="31">
        <v>24</v>
      </c>
      <c r="O15" s="31">
        <v>17.239999999999998</v>
      </c>
      <c r="P15" s="31">
        <v>612.20000000000005</v>
      </c>
      <c r="Q15" s="31">
        <v>1.29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45917.416666666664</v>
      </c>
      <c r="F16" s="31" t="s">
        <v>8</v>
      </c>
      <c r="G16" s="31">
        <v>5.0000000000000001E-3</v>
      </c>
      <c r="H16" s="31">
        <v>1.6E-2</v>
      </c>
      <c r="I16" s="31">
        <v>1.0999999999999999E-2</v>
      </c>
      <c r="J16" s="31">
        <v>36</v>
      </c>
      <c r="K16" s="31" t="s">
        <v>8</v>
      </c>
      <c r="L16" s="31">
        <v>2.31</v>
      </c>
      <c r="M16" s="31">
        <v>0.63</v>
      </c>
      <c r="N16" s="31">
        <v>24.21</v>
      </c>
      <c r="O16" s="31">
        <v>18.809999999999999</v>
      </c>
      <c r="P16" s="31">
        <v>612.21</v>
      </c>
      <c r="Q16" s="31">
        <v>1.24</v>
      </c>
    </row>
    <row r="17" spans="1:17" ht="16" x14ac:dyDescent="0.2">
      <c r="A17" s="1"/>
      <c r="B17" s="1"/>
      <c r="C17" s="1"/>
      <c r="D17" s="1"/>
      <c r="E17" s="30">
        <v>45917.458333333336</v>
      </c>
      <c r="F17" s="31" t="s">
        <v>8</v>
      </c>
      <c r="G17" s="31">
        <v>2E-3</v>
      </c>
      <c r="H17" s="31">
        <v>8.0000000000000002E-3</v>
      </c>
      <c r="I17" s="31">
        <v>6.0000000000000001E-3</v>
      </c>
      <c r="J17" s="31">
        <v>36</v>
      </c>
      <c r="K17" s="31" t="s">
        <v>8</v>
      </c>
      <c r="L17" s="31">
        <v>2.5099999999999998</v>
      </c>
      <c r="M17" s="31">
        <v>0.47</v>
      </c>
      <c r="N17" s="31">
        <v>24.29</v>
      </c>
      <c r="O17" s="31">
        <v>20.23</v>
      </c>
      <c r="P17" s="31">
        <v>611.99</v>
      </c>
      <c r="Q17" s="31">
        <v>1.23</v>
      </c>
    </row>
    <row r="18" spans="1:17" ht="17" thickBot="1" x14ac:dyDescent="0.25">
      <c r="A18" s="1"/>
      <c r="B18" s="1"/>
      <c r="C18" s="1"/>
      <c r="D18" s="1"/>
      <c r="E18" s="30">
        <v>45917.5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28</v>
      </c>
      <c r="K18" s="31" t="s">
        <v>8</v>
      </c>
      <c r="L18" s="31">
        <v>2.57</v>
      </c>
      <c r="M18" s="31">
        <v>0.47</v>
      </c>
      <c r="N18" s="31">
        <v>24.27</v>
      </c>
      <c r="O18" s="31">
        <v>20.85</v>
      </c>
      <c r="P18" s="31">
        <v>611.57000000000005</v>
      </c>
      <c r="Q18" s="31">
        <v>1.24</v>
      </c>
    </row>
    <row r="19" spans="1:17" ht="16" x14ac:dyDescent="0.2">
      <c r="A19" s="1"/>
      <c r="B19" s="53"/>
      <c r="C19" s="54" t="s">
        <v>23</v>
      </c>
      <c r="D19" s="1"/>
      <c r="E19" s="30">
        <v>45917.541666666664</v>
      </c>
      <c r="F19" s="31" t="s">
        <v>8</v>
      </c>
      <c r="G19" s="31">
        <v>1E-3</v>
      </c>
      <c r="H19" s="31">
        <v>5.0000000000000001E-3</v>
      </c>
      <c r="I19" s="31">
        <v>3.0000000000000001E-3</v>
      </c>
      <c r="J19" s="31">
        <v>24</v>
      </c>
      <c r="K19" s="31" t="s">
        <v>8</v>
      </c>
      <c r="L19" s="31">
        <v>2.59</v>
      </c>
      <c r="M19" s="31">
        <v>0.47</v>
      </c>
      <c r="N19" s="31">
        <v>24.33</v>
      </c>
      <c r="O19" s="31">
        <v>21.93</v>
      </c>
      <c r="P19" s="31">
        <v>611.16999999999996</v>
      </c>
      <c r="Q19" s="31">
        <v>1.29</v>
      </c>
    </row>
    <row r="20" spans="1:17" ht="17" thickBot="1" x14ac:dyDescent="0.25">
      <c r="A20" s="1"/>
      <c r="B20" s="48"/>
      <c r="C20" s="55"/>
      <c r="D20" s="1"/>
      <c r="E20" s="30">
        <v>45917.583333333336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24</v>
      </c>
      <c r="K20" s="31" t="s">
        <v>8</v>
      </c>
      <c r="L20" s="31">
        <v>3.15</v>
      </c>
      <c r="M20" s="31">
        <v>0.46</v>
      </c>
      <c r="N20" s="31">
        <v>24.36</v>
      </c>
      <c r="O20" s="31">
        <v>22.18</v>
      </c>
      <c r="P20" s="31">
        <v>610.55999999999995</v>
      </c>
      <c r="Q20" s="31">
        <v>1.17</v>
      </c>
    </row>
    <row r="21" spans="1:17" ht="16" x14ac:dyDescent="0.2">
      <c r="A21" s="1"/>
      <c r="B21" s="45"/>
      <c r="C21" s="47" t="s">
        <v>24</v>
      </c>
      <c r="D21" s="1"/>
      <c r="E21" s="30">
        <v>45917.625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20</v>
      </c>
      <c r="K21" s="31" t="s">
        <v>8</v>
      </c>
      <c r="L21" s="31">
        <v>2.62</v>
      </c>
      <c r="M21" s="31">
        <v>0.46</v>
      </c>
      <c r="N21" s="31">
        <v>24.33</v>
      </c>
      <c r="O21" s="31">
        <v>22.27</v>
      </c>
      <c r="P21" s="31">
        <v>610.05999999999995</v>
      </c>
      <c r="Q21" s="31">
        <v>1.26</v>
      </c>
    </row>
    <row r="22" spans="1:17" ht="17" thickBot="1" x14ac:dyDescent="0.25">
      <c r="A22" s="1"/>
      <c r="B22" s="46"/>
      <c r="C22" s="48"/>
      <c r="D22" s="1"/>
      <c r="E22" s="30">
        <v>45917.666666666664</v>
      </c>
      <c r="F22" s="31" t="s">
        <v>8</v>
      </c>
      <c r="G22" s="31">
        <v>1E-3</v>
      </c>
      <c r="H22" s="31">
        <v>6.0000000000000001E-3</v>
      </c>
      <c r="I22" s="31">
        <v>4.0000000000000001E-3</v>
      </c>
      <c r="J22" s="31">
        <v>21</v>
      </c>
      <c r="K22" s="31" t="s">
        <v>8</v>
      </c>
      <c r="L22" s="31">
        <v>2.62</v>
      </c>
      <c r="M22" s="31">
        <v>0.47</v>
      </c>
      <c r="N22" s="31">
        <v>24.49</v>
      </c>
      <c r="O22" s="31">
        <v>22.74</v>
      </c>
      <c r="P22" s="31">
        <v>609.52</v>
      </c>
      <c r="Q22" s="31">
        <v>1.28</v>
      </c>
    </row>
    <row r="23" spans="1:17" ht="16" x14ac:dyDescent="0.2">
      <c r="A23" s="1"/>
      <c r="B23" s="1"/>
      <c r="C23" s="1"/>
      <c r="D23" s="1"/>
      <c r="E23" s="30">
        <v>45917.708333333336</v>
      </c>
      <c r="F23" s="31" t="s">
        <v>8</v>
      </c>
      <c r="G23" s="31">
        <v>1E-3</v>
      </c>
      <c r="H23" s="31">
        <v>6.0000000000000001E-3</v>
      </c>
      <c r="I23" s="31">
        <v>5.0000000000000001E-3</v>
      </c>
      <c r="J23" s="31">
        <v>19</v>
      </c>
      <c r="K23" s="31" t="s">
        <v>8</v>
      </c>
      <c r="L23" s="31">
        <v>2.46</v>
      </c>
      <c r="M23" s="31">
        <v>0.47</v>
      </c>
      <c r="N23" s="31">
        <v>24.49</v>
      </c>
      <c r="O23" s="31">
        <v>22.85</v>
      </c>
      <c r="P23" s="31">
        <v>609.23</v>
      </c>
      <c r="Q23" s="31">
        <v>1.21</v>
      </c>
    </row>
    <row r="24" spans="1:17" ht="16" x14ac:dyDescent="0.2">
      <c r="A24" s="1"/>
      <c r="B24" s="1"/>
      <c r="C24" s="1"/>
      <c r="D24" s="1"/>
      <c r="E24" s="30">
        <v>45917.75</v>
      </c>
      <c r="F24" s="31" t="s">
        <v>8</v>
      </c>
      <c r="G24" s="31">
        <v>1E-3</v>
      </c>
      <c r="H24" s="31">
        <v>6.0000000000000001E-3</v>
      </c>
      <c r="I24" s="31">
        <v>5.0000000000000001E-3</v>
      </c>
      <c r="J24" s="31">
        <v>16</v>
      </c>
      <c r="K24" s="31" t="s">
        <v>8</v>
      </c>
      <c r="L24" s="31">
        <v>2.1</v>
      </c>
      <c r="M24" s="31">
        <v>0.48</v>
      </c>
      <c r="N24" s="31">
        <v>24.55</v>
      </c>
      <c r="O24" s="31">
        <v>23.35</v>
      </c>
      <c r="P24" s="31">
        <v>609.03</v>
      </c>
      <c r="Q24" s="31">
        <v>1.27</v>
      </c>
    </row>
    <row r="25" spans="1:17" ht="16" x14ac:dyDescent="0.2">
      <c r="A25" s="1"/>
      <c r="B25" s="1"/>
      <c r="C25" s="1"/>
      <c r="D25" s="1"/>
      <c r="E25" s="30">
        <v>45917.791666666664</v>
      </c>
      <c r="F25" s="31" t="s">
        <v>8</v>
      </c>
      <c r="G25" s="31">
        <v>1E-3</v>
      </c>
      <c r="H25" s="31">
        <v>1.0999999999999999E-2</v>
      </c>
      <c r="I25" s="31">
        <v>0.01</v>
      </c>
      <c r="J25" s="31">
        <v>16</v>
      </c>
      <c r="K25" s="31" t="s">
        <v>8</v>
      </c>
      <c r="L25" s="31">
        <v>2.56</v>
      </c>
      <c r="M25" s="31">
        <v>0.46</v>
      </c>
      <c r="N25" s="31">
        <v>24.44</v>
      </c>
      <c r="O25" s="31">
        <v>22.04</v>
      </c>
      <c r="P25" s="31">
        <v>609.24</v>
      </c>
      <c r="Q25" s="31">
        <v>1.26</v>
      </c>
    </row>
    <row r="26" spans="1:17" ht="16" x14ac:dyDescent="0.2">
      <c r="A26" s="1"/>
      <c r="B26" s="1"/>
      <c r="C26" s="1"/>
      <c r="D26" s="1"/>
      <c r="E26" s="30">
        <v>45917.833333333336</v>
      </c>
      <c r="F26" s="31" t="s">
        <v>8</v>
      </c>
      <c r="G26" s="31">
        <v>2E-3</v>
      </c>
      <c r="H26" s="31">
        <v>2.1000000000000001E-2</v>
      </c>
      <c r="I26" s="31">
        <v>0.02</v>
      </c>
      <c r="J26" s="31">
        <v>16</v>
      </c>
      <c r="K26" s="31" t="s">
        <v>8</v>
      </c>
      <c r="L26" s="31">
        <v>2.56</v>
      </c>
      <c r="M26" s="31">
        <v>0.46</v>
      </c>
      <c r="N26" s="31">
        <v>24.14</v>
      </c>
      <c r="O26" s="31">
        <v>21.06</v>
      </c>
      <c r="P26" s="31">
        <v>609.62</v>
      </c>
      <c r="Q26" s="31">
        <v>1.56</v>
      </c>
    </row>
    <row r="27" spans="1:17" ht="16" x14ac:dyDescent="0.2">
      <c r="A27" s="1"/>
      <c r="B27" s="1"/>
      <c r="C27" s="1"/>
      <c r="D27" s="1"/>
      <c r="E27" s="30">
        <v>45917.875</v>
      </c>
      <c r="F27" s="31" t="s">
        <v>8</v>
      </c>
      <c r="G27" s="31">
        <v>2E-3</v>
      </c>
      <c r="H27" s="31">
        <v>2.4E-2</v>
      </c>
      <c r="I27" s="31">
        <v>2.1999999999999999E-2</v>
      </c>
      <c r="J27" s="31">
        <v>25</v>
      </c>
      <c r="K27" s="31" t="s">
        <v>8</v>
      </c>
      <c r="L27" s="31">
        <v>2.6</v>
      </c>
      <c r="M27" s="31">
        <v>0.46</v>
      </c>
      <c r="N27" s="31">
        <v>24.11</v>
      </c>
      <c r="O27" s="31">
        <v>20.05</v>
      </c>
      <c r="P27" s="31">
        <v>610.21</v>
      </c>
      <c r="Q27" s="31">
        <v>5.0599999999999996</v>
      </c>
    </row>
    <row r="28" spans="1:17" ht="16" x14ac:dyDescent="0.2">
      <c r="A28" s="1"/>
      <c r="B28" s="1"/>
      <c r="C28" s="1"/>
      <c r="D28" s="1"/>
      <c r="E28" s="30">
        <v>45917.916666666664</v>
      </c>
      <c r="F28" s="31" t="s">
        <v>8</v>
      </c>
      <c r="G28" s="31">
        <v>2E-3</v>
      </c>
      <c r="H28" s="31">
        <v>2.5000000000000001E-2</v>
      </c>
      <c r="I28" s="31">
        <v>2.1999999999999999E-2</v>
      </c>
      <c r="J28" s="31">
        <v>26</v>
      </c>
      <c r="K28" s="31" t="s">
        <v>8</v>
      </c>
      <c r="L28" s="31">
        <v>1.9</v>
      </c>
      <c r="M28" s="31">
        <v>0.46</v>
      </c>
      <c r="N28" s="31">
        <v>24.02</v>
      </c>
      <c r="O28" s="31">
        <v>18.72</v>
      </c>
      <c r="P28" s="31">
        <v>610.61</v>
      </c>
      <c r="Q28" s="31">
        <v>6.03</v>
      </c>
    </row>
    <row r="29" spans="1:17" ht="16" x14ac:dyDescent="0.2">
      <c r="A29" s="1"/>
      <c r="B29" s="1"/>
      <c r="C29" s="1"/>
      <c r="D29" s="1"/>
      <c r="E29" s="30">
        <v>45917.958333333336</v>
      </c>
      <c r="F29" s="31" t="s">
        <v>8</v>
      </c>
      <c r="G29" s="31">
        <v>2E-3</v>
      </c>
      <c r="H29" s="31">
        <v>1.9E-2</v>
      </c>
      <c r="I29" s="31">
        <v>1.7000000000000001E-2</v>
      </c>
      <c r="J29" s="31">
        <v>31</v>
      </c>
      <c r="K29" s="31" t="s">
        <v>8</v>
      </c>
      <c r="L29" s="31">
        <v>1.86</v>
      </c>
      <c r="M29" s="31">
        <v>1.55</v>
      </c>
      <c r="N29" s="31">
        <v>23.97</v>
      </c>
      <c r="O29" s="31">
        <v>17.68</v>
      </c>
      <c r="P29" s="31">
        <v>610.54</v>
      </c>
      <c r="Q29" s="31">
        <v>1.8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1.3043478260869571E-3</v>
      </c>
      <c r="H31" s="14">
        <f>AVERAGE(H7:H30)</f>
        <v>0.01</v>
      </c>
      <c r="I31" s="14">
        <f>AVERAGE(I7:I30)</f>
        <v>8.5652173913043483E-3</v>
      </c>
      <c r="J31" s="15">
        <f>AVERAGE(J7:J30)</f>
        <v>17.434782608695652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55" priority="2" operator="greaterThan">
      <formula>$G$31</formula>
    </cfRule>
  </conditionalFormatting>
  <conditionalFormatting sqref="G31">
    <cfRule type="cellIs" dxfId="54" priority="1" operator="greaterThan">
      <formula>$I$31</formula>
    </cfRule>
  </conditionalFormatting>
  <conditionalFormatting sqref="I31">
    <cfRule type="cellIs" dxfId="53" priority="4" operator="greaterThan">
      <formula>$I$31</formula>
    </cfRule>
  </conditionalFormatting>
  <conditionalFormatting sqref="K31">
    <cfRule type="cellIs" dxfId="52" priority="3" operator="greaterThan">
      <formula>$K$31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3E0B-E9D9-448B-B540-AB6CD8C8AA92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45918</v>
      </c>
      <c r="F6" s="31" t="s">
        <v>8</v>
      </c>
      <c r="G6" s="31">
        <v>1E-3</v>
      </c>
      <c r="H6" s="31">
        <v>2.1000000000000001E-2</v>
      </c>
      <c r="I6" s="31">
        <v>0.02</v>
      </c>
      <c r="J6" s="31">
        <v>26</v>
      </c>
      <c r="K6" s="31" t="s">
        <v>8</v>
      </c>
      <c r="L6" s="31">
        <v>1.75</v>
      </c>
      <c r="M6" s="31">
        <v>2.58</v>
      </c>
      <c r="N6" s="31">
        <v>23.95</v>
      </c>
      <c r="O6" s="31">
        <v>17.46</v>
      </c>
      <c r="P6" s="31">
        <v>610.45000000000005</v>
      </c>
      <c r="Q6" s="31">
        <v>8.23</v>
      </c>
    </row>
    <row r="7" spans="1:17" ht="17" thickBot="1" x14ac:dyDescent="0.25">
      <c r="A7" s="1"/>
      <c r="B7" s="1"/>
      <c r="C7" s="1"/>
      <c r="D7" s="1"/>
      <c r="E7" s="30">
        <v>45918.041666666664</v>
      </c>
      <c r="F7" s="31" t="s">
        <v>8</v>
      </c>
      <c r="G7" s="31">
        <v>1E-3</v>
      </c>
      <c r="H7" s="31">
        <v>2.1000000000000001E-2</v>
      </c>
      <c r="I7" s="31">
        <v>0.02</v>
      </c>
      <c r="J7" s="31">
        <v>30</v>
      </c>
      <c r="K7" s="31" t="s">
        <v>8</v>
      </c>
      <c r="L7" s="31">
        <v>1.44</v>
      </c>
      <c r="M7" s="31">
        <v>2.98</v>
      </c>
      <c r="N7" s="31">
        <v>23.95</v>
      </c>
      <c r="O7" s="31">
        <v>17.010000000000002</v>
      </c>
      <c r="P7" s="31">
        <v>610.32000000000005</v>
      </c>
      <c r="Q7" s="31">
        <v>2.33</v>
      </c>
    </row>
    <row r="8" spans="1:17" ht="17" thickBot="1" x14ac:dyDescent="0.25">
      <c r="A8" s="1"/>
      <c r="B8" s="52" t="s">
        <v>10</v>
      </c>
      <c r="C8" s="52"/>
      <c r="D8" s="1"/>
      <c r="E8" s="30">
        <v>45918.083333333336</v>
      </c>
      <c r="F8" s="31" t="s">
        <v>8</v>
      </c>
      <c r="G8" s="31">
        <v>0</v>
      </c>
      <c r="H8" s="31">
        <v>8.9999999999999993E-3</v>
      </c>
      <c r="I8" s="31">
        <v>8.9999999999999993E-3</v>
      </c>
      <c r="J8" s="31">
        <v>38</v>
      </c>
      <c r="K8" s="31" t="s">
        <v>8</v>
      </c>
      <c r="L8" s="31">
        <v>1.33</v>
      </c>
      <c r="M8" s="31">
        <v>3.8</v>
      </c>
      <c r="N8" s="31">
        <v>23.92</v>
      </c>
      <c r="O8" s="31">
        <v>15.98</v>
      </c>
      <c r="P8" s="31">
        <v>610.20000000000005</v>
      </c>
      <c r="Q8" s="31">
        <v>1.81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45918.125</v>
      </c>
      <c r="F9" s="31" t="s">
        <v>8</v>
      </c>
      <c r="G9" s="31">
        <v>0</v>
      </c>
      <c r="H9" s="31">
        <v>8.0000000000000002E-3</v>
      </c>
      <c r="I9" s="31">
        <v>8.0000000000000002E-3</v>
      </c>
      <c r="J9" s="31">
        <v>20</v>
      </c>
      <c r="K9" s="31" t="s">
        <v>8</v>
      </c>
      <c r="L9" s="31">
        <v>1.38</v>
      </c>
      <c r="M9" s="31">
        <v>4.08</v>
      </c>
      <c r="N9" s="31">
        <v>23.86</v>
      </c>
      <c r="O9" s="31">
        <v>15.34</v>
      </c>
      <c r="P9" s="31">
        <v>610.1</v>
      </c>
      <c r="Q9" s="31">
        <v>2.2200000000000002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45918.166666666664</v>
      </c>
      <c r="F10" s="31" t="s">
        <v>8</v>
      </c>
      <c r="G10" s="31">
        <v>0</v>
      </c>
      <c r="H10" s="31">
        <v>8.9999999999999993E-3</v>
      </c>
      <c r="I10" s="31">
        <v>8.9999999999999993E-3</v>
      </c>
      <c r="J10" s="31">
        <v>18</v>
      </c>
      <c r="K10" s="31" t="s">
        <v>8</v>
      </c>
      <c r="L10" s="31">
        <v>1.25</v>
      </c>
      <c r="M10" s="31">
        <v>5.47</v>
      </c>
      <c r="N10" s="31">
        <v>23.78</v>
      </c>
      <c r="O10" s="31">
        <v>15.11</v>
      </c>
      <c r="P10" s="31">
        <v>610.03</v>
      </c>
      <c r="Q10" s="31">
        <v>1.29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45918.208333333336</v>
      </c>
      <c r="F11" s="31" t="s">
        <v>8</v>
      </c>
      <c r="G11" s="31">
        <v>0</v>
      </c>
      <c r="H11" s="31">
        <v>1.6E-2</v>
      </c>
      <c r="I11" s="31">
        <v>1.6E-2</v>
      </c>
      <c r="J11" s="31">
        <v>22</v>
      </c>
      <c r="K11" s="31" t="s">
        <v>8</v>
      </c>
      <c r="L11" s="31">
        <v>0.63</v>
      </c>
      <c r="M11" s="31">
        <v>7.75</v>
      </c>
      <c r="N11" s="31">
        <v>23.73</v>
      </c>
      <c r="O11" s="31">
        <v>14.56</v>
      </c>
      <c r="P11" s="31">
        <v>610.1</v>
      </c>
      <c r="Q11" s="31">
        <v>1.22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45918.25</v>
      </c>
      <c r="F12" s="31" t="s">
        <v>8</v>
      </c>
      <c r="G12" s="31">
        <v>5.0000000000000001E-3</v>
      </c>
      <c r="H12" s="31">
        <v>2.7E-2</v>
      </c>
      <c r="I12" s="31">
        <v>2.1000000000000001E-2</v>
      </c>
      <c r="J12" s="31">
        <v>33</v>
      </c>
      <c r="K12" s="31" t="s">
        <v>8</v>
      </c>
      <c r="L12" s="31">
        <v>0.74</v>
      </c>
      <c r="M12" s="31">
        <v>8.7899999999999991</v>
      </c>
      <c r="N12" s="31">
        <v>23.66</v>
      </c>
      <c r="O12" s="31">
        <v>13.72</v>
      </c>
      <c r="P12" s="31">
        <v>610.24</v>
      </c>
      <c r="Q12" s="31">
        <v>1.26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45918.291666666664</v>
      </c>
      <c r="F13" s="31" t="s">
        <v>8</v>
      </c>
      <c r="G13" s="31">
        <v>0.01</v>
      </c>
      <c r="H13" s="31">
        <v>3.3000000000000002E-2</v>
      </c>
      <c r="I13" s="31">
        <v>2.3E-2</v>
      </c>
      <c r="J13" s="31">
        <v>44</v>
      </c>
      <c r="K13" s="31" t="s">
        <v>8</v>
      </c>
      <c r="L13" s="31">
        <v>0.88</v>
      </c>
      <c r="M13" s="31">
        <v>8.51</v>
      </c>
      <c r="N13" s="31">
        <v>23.58</v>
      </c>
      <c r="O13" s="31">
        <v>13.99</v>
      </c>
      <c r="P13" s="31">
        <v>610.28</v>
      </c>
      <c r="Q13" s="31">
        <v>1.36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45918.333333333336</v>
      </c>
      <c r="F14" s="31" t="s">
        <v>8</v>
      </c>
      <c r="G14" s="31">
        <v>2.7E-2</v>
      </c>
      <c r="H14" s="31">
        <v>4.9000000000000002E-2</v>
      </c>
      <c r="I14" s="31">
        <v>2.3E-2</v>
      </c>
      <c r="J14" s="31">
        <v>41</v>
      </c>
      <c r="K14" s="31" t="s">
        <v>8</v>
      </c>
      <c r="L14" s="31">
        <v>0.69</v>
      </c>
      <c r="M14" s="31">
        <v>7.47</v>
      </c>
      <c r="N14" s="31">
        <v>23.63</v>
      </c>
      <c r="O14" s="31">
        <v>14.59</v>
      </c>
      <c r="P14" s="31">
        <v>610.57000000000005</v>
      </c>
      <c r="Q14" s="31">
        <v>1.26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45918.375</v>
      </c>
      <c r="F15" s="31" t="s">
        <v>8</v>
      </c>
      <c r="G15" s="31">
        <v>1.2999999999999999E-2</v>
      </c>
      <c r="H15" s="31">
        <v>3.5000000000000003E-2</v>
      </c>
      <c r="I15" s="31">
        <v>2.1000000000000001E-2</v>
      </c>
      <c r="J15" s="31">
        <v>78</v>
      </c>
      <c r="K15" s="31" t="s">
        <v>8</v>
      </c>
      <c r="L15" s="31">
        <v>0.54</v>
      </c>
      <c r="M15" s="31">
        <v>4.9000000000000004</v>
      </c>
      <c r="N15" s="31">
        <v>23.8</v>
      </c>
      <c r="O15" s="31">
        <v>15.79</v>
      </c>
      <c r="P15" s="31">
        <v>610.97</v>
      </c>
      <c r="Q15" s="31">
        <v>1.2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45918.416666666664</v>
      </c>
      <c r="F16" s="31" t="s">
        <v>8</v>
      </c>
      <c r="G16" s="31">
        <v>0.01</v>
      </c>
      <c r="H16" s="31">
        <v>2.7E-2</v>
      </c>
      <c r="I16" s="31">
        <v>1.7000000000000001E-2</v>
      </c>
      <c r="J16" s="31">
        <v>71</v>
      </c>
      <c r="K16" s="31" t="s">
        <v>8</v>
      </c>
      <c r="L16" s="31">
        <v>0.81</v>
      </c>
      <c r="M16" s="31">
        <v>0.68</v>
      </c>
      <c r="N16" s="31">
        <v>23.97</v>
      </c>
      <c r="O16" s="31">
        <v>17.760000000000002</v>
      </c>
      <c r="P16" s="31">
        <v>611.16999999999996</v>
      </c>
      <c r="Q16" s="31">
        <v>1.17</v>
      </c>
    </row>
    <row r="17" spans="1:17" ht="16" x14ac:dyDescent="0.2">
      <c r="A17" s="1"/>
      <c r="B17" s="1"/>
      <c r="C17" s="1"/>
      <c r="D17" s="1"/>
      <c r="E17" s="30">
        <v>45918.458333333336</v>
      </c>
      <c r="F17" s="31" t="s">
        <v>8</v>
      </c>
      <c r="G17" s="31">
        <v>6.0000000000000001E-3</v>
      </c>
      <c r="H17" s="31">
        <v>1.9E-2</v>
      </c>
      <c r="I17" s="31">
        <v>1.2999999999999999E-2</v>
      </c>
      <c r="J17" s="31">
        <v>73</v>
      </c>
      <c r="K17" s="31" t="s">
        <v>8</v>
      </c>
      <c r="L17" s="31">
        <v>1.44</v>
      </c>
      <c r="M17" s="31">
        <v>0.46</v>
      </c>
      <c r="N17" s="31">
        <v>24.24</v>
      </c>
      <c r="O17" s="31">
        <v>19.18</v>
      </c>
      <c r="P17" s="31">
        <v>611.07000000000005</v>
      </c>
      <c r="Q17" s="31">
        <v>1.31</v>
      </c>
    </row>
    <row r="18" spans="1:17" ht="17" thickBot="1" x14ac:dyDescent="0.25">
      <c r="A18" s="1"/>
      <c r="B18" s="1"/>
      <c r="C18" s="1"/>
      <c r="D18" s="1"/>
      <c r="E18" s="30">
        <v>45918.5</v>
      </c>
      <c r="F18" s="31" t="s">
        <v>8</v>
      </c>
      <c r="G18" s="31">
        <v>2E-3</v>
      </c>
      <c r="H18" s="31">
        <v>0.01</v>
      </c>
      <c r="I18" s="31">
        <v>7.0000000000000001E-3</v>
      </c>
      <c r="J18" s="31">
        <v>54</v>
      </c>
      <c r="K18" s="31" t="s">
        <v>8</v>
      </c>
      <c r="L18" s="31">
        <v>1.37</v>
      </c>
      <c r="M18" s="31">
        <v>0.47</v>
      </c>
      <c r="N18" s="31">
        <v>24.32</v>
      </c>
      <c r="O18" s="31">
        <v>20.12</v>
      </c>
      <c r="P18" s="31">
        <v>610.76</v>
      </c>
      <c r="Q18" s="31">
        <v>1.3</v>
      </c>
    </row>
    <row r="19" spans="1:17" ht="16" x14ac:dyDescent="0.2">
      <c r="A19" s="1"/>
      <c r="B19" s="53"/>
      <c r="C19" s="54" t="s">
        <v>23</v>
      </c>
      <c r="D19" s="1"/>
      <c r="E19" s="30">
        <v>45918.541666666664</v>
      </c>
      <c r="F19" s="31" t="s">
        <v>8</v>
      </c>
      <c r="G19" s="31">
        <v>2E-3</v>
      </c>
      <c r="H19" s="31">
        <v>7.0000000000000001E-3</v>
      </c>
      <c r="I19" s="31">
        <v>6.0000000000000001E-3</v>
      </c>
      <c r="J19" s="31">
        <v>37</v>
      </c>
      <c r="K19" s="31" t="s">
        <v>8</v>
      </c>
      <c r="L19" s="31">
        <v>1.87</v>
      </c>
      <c r="M19" s="31">
        <v>0.47</v>
      </c>
      <c r="N19" s="31">
        <v>24.35</v>
      </c>
      <c r="O19" s="31">
        <v>21.27</v>
      </c>
      <c r="P19" s="31">
        <v>610.30999999999995</v>
      </c>
      <c r="Q19" s="31">
        <v>1.3</v>
      </c>
    </row>
    <row r="20" spans="1:17" ht="17" thickBot="1" x14ac:dyDescent="0.25">
      <c r="A20" s="1"/>
      <c r="B20" s="48"/>
      <c r="C20" s="55"/>
      <c r="D20" s="1"/>
      <c r="E20" s="30">
        <v>45918.583333333336</v>
      </c>
      <c r="F20" s="31" t="s">
        <v>8</v>
      </c>
      <c r="G20" s="31">
        <v>3.0000000000000001E-3</v>
      </c>
      <c r="H20" s="31">
        <v>1.4999999999999999E-2</v>
      </c>
      <c r="I20" s="31">
        <v>1.2E-2</v>
      </c>
      <c r="J20" s="31">
        <v>33</v>
      </c>
      <c r="K20" s="31" t="s">
        <v>8</v>
      </c>
      <c r="L20" s="31">
        <v>1.1499999999999999</v>
      </c>
      <c r="M20" s="31">
        <v>0.48</v>
      </c>
      <c r="N20" s="31">
        <v>24.35</v>
      </c>
      <c r="O20" s="31">
        <v>21.77</v>
      </c>
      <c r="P20" s="31">
        <v>609.77</v>
      </c>
      <c r="Q20" s="31">
        <v>1.28</v>
      </c>
    </row>
    <row r="21" spans="1:17" ht="16" x14ac:dyDescent="0.2">
      <c r="A21" s="1"/>
      <c r="B21" s="45"/>
      <c r="C21" s="47" t="s">
        <v>24</v>
      </c>
      <c r="D21" s="1"/>
      <c r="E21" s="30">
        <v>45918.625</v>
      </c>
      <c r="F21" s="31" t="s">
        <v>8</v>
      </c>
      <c r="G21" s="31">
        <v>3.0000000000000001E-3</v>
      </c>
      <c r="H21" s="31">
        <v>1.2E-2</v>
      </c>
      <c r="I21" s="31">
        <v>8.9999999999999993E-3</v>
      </c>
      <c r="J21" s="31">
        <v>40</v>
      </c>
      <c r="K21" s="31" t="s">
        <v>8</v>
      </c>
      <c r="L21" s="31">
        <v>1.95</v>
      </c>
      <c r="M21" s="31">
        <v>0.47</v>
      </c>
      <c r="N21" s="31">
        <v>24.43</v>
      </c>
      <c r="O21" s="31">
        <v>22.52</v>
      </c>
      <c r="P21" s="31">
        <v>609.13</v>
      </c>
      <c r="Q21" s="31">
        <v>1.24</v>
      </c>
    </row>
    <row r="22" spans="1:17" ht="17" thickBot="1" x14ac:dyDescent="0.25">
      <c r="A22" s="1"/>
      <c r="B22" s="46"/>
      <c r="C22" s="48"/>
      <c r="D22" s="1"/>
      <c r="E22" s="30">
        <v>45918.666666666664</v>
      </c>
      <c r="F22" s="31" t="s">
        <v>8</v>
      </c>
      <c r="G22" s="31">
        <v>2E-3</v>
      </c>
      <c r="H22" s="31">
        <v>7.0000000000000001E-3</v>
      </c>
      <c r="I22" s="31">
        <v>5.0000000000000001E-3</v>
      </c>
      <c r="J22" s="31">
        <v>41</v>
      </c>
      <c r="K22" s="31" t="s">
        <v>8</v>
      </c>
      <c r="L22" s="31">
        <v>3.07</v>
      </c>
      <c r="M22" s="31">
        <v>0.46</v>
      </c>
      <c r="N22" s="31">
        <v>24.36</v>
      </c>
      <c r="O22" s="31">
        <v>22.55</v>
      </c>
      <c r="P22" s="31">
        <v>608.78</v>
      </c>
      <c r="Q22" s="31">
        <v>1.25</v>
      </c>
    </row>
    <row r="23" spans="1:17" ht="16" x14ac:dyDescent="0.2">
      <c r="A23" s="1"/>
      <c r="B23" s="1"/>
      <c r="C23" s="1"/>
      <c r="D23" s="1"/>
      <c r="E23" s="30">
        <v>45918.708333333336</v>
      </c>
      <c r="F23" s="31" t="s">
        <v>8</v>
      </c>
      <c r="G23" s="31">
        <v>2E-3</v>
      </c>
      <c r="H23" s="31">
        <v>7.0000000000000001E-3</v>
      </c>
      <c r="I23" s="31">
        <v>5.0000000000000001E-3</v>
      </c>
      <c r="J23" s="31">
        <v>15</v>
      </c>
      <c r="K23" s="31" t="s">
        <v>8</v>
      </c>
      <c r="L23" s="31">
        <v>3.3</v>
      </c>
      <c r="M23" s="31">
        <v>0.47</v>
      </c>
      <c r="N23" s="31">
        <v>24.38</v>
      </c>
      <c r="O23" s="31">
        <v>22.52</v>
      </c>
      <c r="P23" s="31">
        <v>608.64</v>
      </c>
      <c r="Q23" s="31">
        <v>1.25</v>
      </c>
    </row>
    <row r="24" spans="1:17" ht="16" x14ac:dyDescent="0.2">
      <c r="A24" s="1"/>
      <c r="B24" s="1"/>
      <c r="C24" s="1"/>
      <c r="D24" s="1"/>
      <c r="E24" s="30">
        <v>45918.75</v>
      </c>
      <c r="F24" s="31" t="s">
        <v>8</v>
      </c>
      <c r="G24" s="31">
        <v>2E-3</v>
      </c>
      <c r="H24" s="31">
        <v>7.0000000000000001E-3</v>
      </c>
      <c r="I24" s="31">
        <v>6.0000000000000001E-3</v>
      </c>
      <c r="J24" s="31">
        <v>18</v>
      </c>
      <c r="K24" s="31" t="s">
        <v>8</v>
      </c>
      <c r="L24" s="31">
        <v>3.51</v>
      </c>
      <c r="M24" s="31">
        <v>0.46</v>
      </c>
      <c r="N24" s="31">
        <v>24.34</v>
      </c>
      <c r="O24" s="31">
        <v>22.03</v>
      </c>
      <c r="P24" s="31">
        <v>608.71</v>
      </c>
      <c r="Q24" s="31">
        <v>1.21</v>
      </c>
    </row>
    <row r="25" spans="1:17" ht="16" x14ac:dyDescent="0.2">
      <c r="A25" s="1"/>
      <c r="B25" s="1"/>
      <c r="C25" s="1"/>
      <c r="D25" s="1"/>
      <c r="E25" s="30">
        <v>45918.791666666664</v>
      </c>
      <c r="F25" s="31" t="s">
        <v>8</v>
      </c>
      <c r="G25" s="31">
        <v>2E-3</v>
      </c>
      <c r="H25" s="31">
        <v>1.2999999999999999E-2</v>
      </c>
      <c r="I25" s="31">
        <v>1.0999999999999999E-2</v>
      </c>
      <c r="J25" s="31">
        <v>15</v>
      </c>
      <c r="K25" s="31" t="s">
        <v>8</v>
      </c>
      <c r="L25" s="31">
        <v>2.63</v>
      </c>
      <c r="M25" s="31">
        <v>0.46</v>
      </c>
      <c r="N25" s="31">
        <v>24.17</v>
      </c>
      <c r="O25" s="31">
        <v>21.21</v>
      </c>
      <c r="P25" s="31">
        <v>608.94000000000005</v>
      </c>
      <c r="Q25" s="31">
        <v>1.23</v>
      </c>
    </row>
    <row r="26" spans="1:17" ht="16" x14ac:dyDescent="0.2">
      <c r="A26" s="1"/>
      <c r="B26" s="1"/>
      <c r="C26" s="1"/>
      <c r="D26" s="1"/>
      <c r="E26" s="30">
        <v>45918.833333333336</v>
      </c>
      <c r="F26" s="31" t="s">
        <v>8</v>
      </c>
      <c r="G26" s="31">
        <v>4.0000000000000001E-3</v>
      </c>
      <c r="H26" s="31">
        <v>2.1999999999999999E-2</v>
      </c>
      <c r="I26" s="31">
        <v>1.7000000000000001E-2</v>
      </c>
      <c r="J26" s="31">
        <v>23</v>
      </c>
      <c r="K26" s="31" t="s">
        <v>8</v>
      </c>
      <c r="L26" s="31">
        <v>1.81</v>
      </c>
      <c r="M26" s="31">
        <v>0.46</v>
      </c>
      <c r="N26" s="31">
        <v>24.05</v>
      </c>
      <c r="O26" s="31">
        <v>20.03</v>
      </c>
      <c r="P26" s="31">
        <v>609.35</v>
      </c>
      <c r="Q26" s="31">
        <v>1.23</v>
      </c>
    </row>
    <row r="27" spans="1:17" ht="16" x14ac:dyDescent="0.2">
      <c r="A27" s="1"/>
      <c r="B27" s="1"/>
      <c r="C27" s="1"/>
      <c r="D27" s="1"/>
      <c r="E27" s="30">
        <v>45918.875</v>
      </c>
      <c r="F27" s="31" t="s">
        <v>8</v>
      </c>
      <c r="G27" s="31">
        <v>5.0000000000000001E-3</v>
      </c>
      <c r="H27" s="31">
        <v>2.7E-2</v>
      </c>
      <c r="I27" s="31">
        <v>2.1999999999999999E-2</v>
      </c>
      <c r="J27" s="31">
        <v>38</v>
      </c>
      <c r="K27" s="31" t="s">
        <v>8</v>
      </c>
      <c r="L27" s="31">
        <v>2.11</v>
      </c>
      <c r="M27" s="31">
        <v>0.46</v>
      </c>
      <c r="N27" s="31">
        <v>23.98</v>
      </c>
      <c r="O27" s="31">
        <v>19.64</v>
      </c>
      <c r="P27" s="31">
        <v>610</v>
      </c>
      <c r="Q27" s="31">
        <v>1.24</v>
      </c>
    </row>
    <row r="28" spans="1:17" ht="16" x14ac:dyDescent="0.2">
      <c r="A28" s="1"/>
      <c r="B28" s="1"/>
      <c r="C28" s="1"/>
      <c r="D28" s="1"/>
      <c r="E28" s="30">
        <v>45918.916666666664</v>
      </c>
      <c r="F28" s="31" t="s">
        <v>8</v>
      </c>
      <c r="G28" s="31">
        <v>2E-3</v>
      </c>
      <c r="H28" s="31">
        <v>2.1999999999999999E-2</v>
      </c>
      <c r="I28" s="31">
        <v>0.02</v>
      </c>
      <c r="J28" s="31">
        <v>38</v>
      </c>
      <c r="K28" s="31" t="s">
        <v>8</v>
      </c>
      <c r="L28" s="31">
        <v>1.87</v>
      </c>
      <c r="M28" s="31">
        <v>0.46</v>
      </c>
      <c r="N28" s="31">
        <v>23.94</v>
      </c>
      <c r="O28" s="31">
        <v>19.03</v>
      </c>
      <c r="P28" s="31">
        <v>610.47</v>
      </c>
      <c r="Q28" s="31">
        <v>1.26</v>
      </c>
    </row>
    <row r="29" spans="1:17" ht="16" x14ac:dyDescent="0.2">
      <c r="A29" s="1"/>
      <c r="B29" s="1"/>
      <c r="C29" s="1"/>
      <c r="D29" s="1"/>
      <c r="E29" s="30">
        <v>45918.958333333336</v>
      </c>
      <c r="F29" s="31" t="s">
        <v>8</v>
      </c>
      <c r="G29" s="31">
        <v>1.7000000000000001E-2</v>
      </c>
      <c r="H29" s="31">
        <v>4.8000000000000001E-2</v>
      </c>
      <c r="I29" s="31">
        <v>3.1E-2</v>
      </c>
      <c r="J29" s="31">
        <v>31</v>
      </c>
      <c r="K29" s="31" t="s">
        <v>8</v>
      </c>
      <c r="L29" s="31">
        <v>1.52</v>
      </c>
      <c r="M29" s="31">
        <v>0.47</v>
      </c>
      <c r="N29" s="31">
        <v>23.98</v>
      </c>
      <c r="O29" s="31">
        <v>18.899999999999999</v>
      </c>
      <c r="P29" s="31">
        <v>610.79999999999995</v>
      </c>
      <c r="Q29" s="31">
        <v>1.29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5.1304347826086963E-3</v>
      </c>
      <c r="H31" s="14">
        <f>AVERAGE(H7:H30)</f>
        <v>1.9565217391304353E-2</v>
      </c>
      <c r="I31" s="14">
        <f>AVERAGE(I7:I30)</f>
        <v>1.439130434782609E-2</v>
      </c>
      <c r="J31" s="15">
        <f>AVERAGE(J7:J30)</f>
        <v>37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51" priority="2" operator="greaterThan">
      <formula>$G$31</formula>
    </cfRule>
  </conditionalFormatting>
  <conditionalFormatting sqref="G31">
    <cfRule type="cellIs" dxfId="50" priority="1" operator="greaterThan">
      <formula>$I$31</formula>
    </cfRule>
  </conditionalFormatting>
  <conditionalFormatting sqref="I31">
    <cfRule type="cellIs" dxfId="49" priority="4" operator="greaterThan">
      <formula>$I$31</formula>
    </cfRule>
  </conditionalFormatting>
  <conditionalFormatting sqref="K31">
    <cfRule type="cellIs" dxfId="48" priority="3" operator="greaterThan">
      <formula>$K$31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6FFF-B58C-4781-8C67-CE740A21C04B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45919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45919</v>
      </c>
      <c r="F6" s="31" t="s">
        <v>8</v>
      </c>
      <c r="G6" s="31">
        <v>1.7000000000000001E-2</v>
      </c>
      <c r="H6" s="31">
        <v>4.4999999999999998E-2</v>
      </c>
      <c r="I6" s="31">
        <v>2.8000000000000001E-2</v>
      </c>
      <c r="J6" s="31">
        <v>85</v>
      </c>
      <c r="K6" s="31" t="s">
        <v>8</v>
      </c>
      <c r="L6" s="31">
        <v>0.97</v>
      </c>
      <c r="M6" s="31">
        <v>1.1299999999999999</v>
      </c>
      <c r="N6" s="31">
        <v>23.92</v>
      </c>
      <c r="O6" s="31">
        <v>17.97</v>
      </c>
      <c r="P6" s="31">
        <v>610.67999999999995</v>
      </c>
      <c r="Q6" s="31">
        <v>1.3</v>
      </c>
    </row>
    <row r="7" spans="1:17" ht="17" thickBot="1" x14ac:dyDescent="0.25">
      <c r="A7" s="1"/>
      <c r="B7" s="1"/>
      <c r="C7" s="1"/>
      <c r="D7" s="1"/>
      <c r="E7" s="30">
        <v>45919.041666666664</v>
      </c>
      <c r="F7" s="31" t="s">
        <v>8</v>
      </c>
      <c r="G7" s="31">
        <v>7.0000000000000001E-3</v>
      </c>
      <c r="H7" s="31">
        <v>3.1E-2</v>
      </c>
      <c r="I7" s="31">
        <v>2.3E-2</v>
      </c>
      <c r="J7" s="31">
        <v>58</v>
      </c>
      <c r="K7" s="31" t="s">
        <v>8</v>
      </c>
      <c r="L7" s="31">
        <v>0.69</v>
      </c>
      <c r="M7" s="31">
        <v>3.09</v>
      </c>
      <c r="N7" s="31">
        <v>23.83</v>
      </c>
      <c r="O7" s="31">
        <v>17.2</v>
      </c>
      <c r="P7" s="31">
        <v>610.54999999999995</v>
      </c>
      <c r="Q7" s="31">
        <v>1.3</v>
      </c>
    </row>
    <row r="8" spans="1:17" ht="17" thickBot="1" x14ac:dyDescent="0.25">
      <c r="A8" s="1"/>
      <c r="B8" s="52" t="s">
        <v>10</v>
      </c>
      <c r="C8" s="52"/>
      <c r="D8" s="1"/>
      <c r="E8" s="30">
        <v>45919.083333333336</v>
      </c>
      <c r="F8" s="31" t="s">
        <v>8</v>
      </c>
      <c r="G8" s="31">
        <v>7.0000000000000001E-3</v>
      </c>
      <c r="H8" s="31">
        <v>2.9000000000000001E-2</v>
      </c>
      <c r="I8" s="31">
        <v>2.1999999999999999E-2</v>
      </c>
      <c r="J8" s="31">
        <v>41</v>
      </c>
      <c r="K8" s="31" t="s">
        <v>8</v>
      </c>
      <c r="L8" s="31">
        <v>0.63</v>
      </c>
      <c r="M8" s="31">
        <v>6.47</v>
      </c>
      <c r="N8" s="31">
        <v>23.85</v>
      </c>
      <c r="O8" s="31">
        <v>16.2</v>
      </c>
      <c r="P8" s="31">
        <v>610.37</v>
      </c>
      <c r="Q8" s="31">
        <v>1.3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45919.125</v>
      </c>
      <c r="F9" s="31" t="s">
        <v>8</v>
      </c>
      <c r="G9" s="31">
        <v>5.0000000000000001E-3</v>
      </c>
      <c r="H9" s="31">
        <v>2.3E-2</v>
      </c>
      <c r="I9" s="31">
        <v>1.7999999999999999E-2</v>
      </c>
      <c r="J9" s="31">
        <v>62</v>
      </c>
      <c r="K9" s="31" t="s">
        <v>8</v>
      </c>
      <c r="L9" s="31">
        <v>0.75</v>
      </c>
      <c r="M9" s="31">
        <v>9.2200000000000006</v>
      </c>
      <c r="N9" s="31">
        <v>23.88</v>
      </c>
      <c r="O9" s="31">
        <v>15.37</v>
      </c>
      <c r="P9" s="31">
        <v>610.16</v>
      </c>
      <c r="Q9" s="31">
        <v>1.28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45919.166666666664</v>
      </c>
      <c r="F10" s="31" t="s">
        <v>8</v>
      </c>
      <c r="G10" s="31">
        <v>1E-3</v>
      </c>
      <c r="H10" s="31">
        <v>1.2999999999999999E-2</v>
      </c>
      <c r="I10" s="31">
        <v>1.2E-2</v>
      </c>
      <c r="J10" s="31">
        <v>44</v>
      </c>
      <c r="K10" s="31" t="s">
        <v>8</v>
      </c>
      <c r="L10" s="31">
        <v>0.63</v>
      </c>
      <c r="M10" s="31">
        <v>10.37</v>
      </c>
      <c r="N10" s="31">
        <v>23.81</v>
      </c>
      <c r="O10" s="31">
        <v>15.47</v>
      </c>
      <c r="P10" s="31">
        <v>610.16</v>
      </c>
      <c r="Q10" s="31">
        <v>1.29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45919.208333333336</v>
      </c>
      <c r="F11" s="31" t="s">
        <v>8</v>
      </c>
      <c r="G11" s="31">
        <v>1E-3</v>
      </c>
      <c r="H11" s="31">
        <v>1.2999999999999999E-2</v>
      </c>
      <c r="I11" s="31">
        <v>1.2E-2</v>
      </c>
      <c r="J11" s="31">
        <v>14</v>
      </c>
      <c r="K11" s="31" t="s">
        <v>8</v>
      </c>
      <c r="L11" s="31">
        <v>0.85</v>
      </c>
      <c r="M11" s="31">
        <v>9.14</v>
      </c>
      <c r="N11" s="31">
        <v>23.84</v>
      </c>
      <c r="O11" s="31">
        <v>16.010000000000002</v>
      </c>
      <c r="P11" s="31">
        <v>610.26</v>
      </c>
      <c r="Q11" s="31">
        <v>1.26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45919.25</v>
      </c>
      <c r="F12" s="31" t="s">
        <v>8</v>
      </c>
      <c r="G12" s="31">
        <v>3.0000000000000001E-3</v>
      </c>
      <c r="H12" s="31">
        <v>1.7999999999999999E-2</v>
      </c>
      <c r="I12" s="31">
        <v>1.4999999999999999E-2</v>
      </c>
      <c r="J12" s="31">
        <v>31</v>
      </c>
      <c r="K12" s="31" t="s">
        <v>8</v>
      </c>
      <c r="L12" s="31">
        <v>0.77</v>
      </c>
      <c r="M12" s="31">
        <v>8.93</v>
      </c>
      <c r="N12" s="31">
        <v>23.79</v>
      </c>
      <c r="O12" s="31">
        <v>16.07</v>
      </c>
      <c r="P12" s="31">
        <v>610.37</v>
      </c>
      <c r="Q12" s="31">
        <v>1.28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45919.291666666664</v>
      </c>
      <c r="F13" s="31" t="s">
        <v>8</v>
      </c>
      <c r="G13" s="31">
        <v>4.4999999999999998E-2</v>
      </c>
      <c r="H13" s="31">
        <v>6.4000000000000001E-2</v>
      </c>
      <c r="I13" s="31">
        <v>1.7999999999999999E-2</v>
      </c>
      <c r="J13" s="31">
        <v>26</v>
      </c>
      <c r="K13" s="31" t="s">
        <v>8</v>
      </c>
      <c r="L13" s="31">
        <v>0.5</v>
      </c>
      <c r="M13" s="31">
        <v>9.91</v>
      </c>
      <c r="N13" s="31">
        <v>23.74</v>
      </c>
      <c r="O13" s="31">
        <v>15.68</v>
      </c>
      <c r="P13" s="31">
        <v>610.64</v>
      </c>
      <c r="Q13" s="31">
        <v>1.21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45919.333333333336</v>
      </c>
      <c r="F14" s="31" t="s">
        <v>8</v>
      </c>
      <c r="G14" s="31">
        <v>5.6000000000000001E-2</v>
      </c>
      <c r="H14" s="31">
        <v>7.3999999999999996E-2</v>
      </c>
      <c r="I14" s="31">
        <v>1.7000000000000001E-2</v>
      </c>
      <c r="J14" s="31">
        <v>66</v>
      </c>
      <c r="K14" s="31" t="s">
        <v>8</v>
      </c>
      <c r="L14" s="31">
        <v>0.63</v>
      </c>
      <c r="M14" s="31">
        <v>9.84</v>
      </c>
      <c r="N14" s="31">
        <v>23.74</v>
      </c>
      <c r="O14" s="31">
        <v>15.79</v>
      </c>
      <c r="P14" s="31">
        <v>611.02</v>
      </c>
      <c r="Q14" s="31">
        <v>1.28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45919.375</v>
      </c>
      <c r="F15" s="31" t="s">
        <v>8</v>
      </c>
      <c r="G15" s="31">
        <v>0.02</v>
      </c>
      <c r="H15" s="31">
        <v>3.5999999999999997E-2</v>
      </c>
      <c r="I15" s="31">
        <v>1.6E-2</v>
      </c>
      <c r="J15" s="31">
        <v>149</v>
      </c>
      <c r="K15" s="31" t="s">
        <v>8</v>
      </c>
      <c r="L15" s="31">
        <v>0.54</v>
      </c>
      <c r="M15" s="31">
        <v>4.62</v>
      </c>
      <c r="N15" s="31">
        <v>23.91</v>
      </c>
      <c r="O15" s="31">
        <v>17.79</v>
      </c>
      <c r="P15" s="31">
        <v>611.33000000000004</v>
      </c>
      <c r="Q15" s="31">
        <v>1.24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45919.416666666664</v>
      </c>
      <c r="F16" s="31" t="s">
        <v>8</v>
      </c>
      <c r="G16" s="31">
        <v>0.01</v>
      </c>
      <c r="H16" s="31">
        <v>2.5999999999999999E-2</v>
      </c>
      <c r="I16" s="31">
        <v>1.4999999999999999E-2</v>
      </c>
      <c r="J16" s="31">
        <v>54</v>
      </c>
      <c r="K16" s="31" t="s">
        <v>8</v>
      </c>
      <c r="L16" s="31">
        <v>1.24</v>
      </c>
      <c r="M16" s="31">
        <v>0.79</v>
      </c>
      <c r="N16" s="31">
        <v>24.09</v>
      </c>
      <c r="O16" s="31">
        <v>19.309999999999999</v>
      </c>
      <c r="P16" s="31">
        <v>611.49</v>
      </c>
      <c r="Q16" s="31">
        <v>1.28</v>
      </c>
    </row>
    <row r="17" spans="1:17" ht="16" x14ac:dyDescent="0.2">
      <c r="A17" s="1"/>
      <c r="B17" s="1"/>
      <c r="C17" s="1"/>
      <c r="D17" s="1"/>
      <c r="E17" s="30">
        <v>45919.458333333336</v>
      </c>
      <c r="F17" s="31" t="s">
        <v>8</v>
      </c>
      <c r="G17" s="31">
        <v>7.0000000000000001E-3</v>
      </c>
      <c r="H17" s="31">
        <v>1.7000000000000001E-2</v>
      </c>
      <c r="I17" s="31">
        <v>1.0999999999999999E-2</v>
      </c>
      <c r="J17" s="31">
        <v>88</v>
      </c>
      <c r="K17" s="31" t="s">
        <v>8</v>
      </c>
      <c r="L17" s="31">
        <v>1.73</v>
      </c>
      <c r="M17" s="31">
        <v>0.47</v>
      </c>
      <c r="N17" s="31">
        <v>24.2</v>
      </c>
      <c r="O17" s="31">
        <v>20.77</v>
      </c>
      <c r="P17" s="31">
        <v>611.53</v>
      </c>
      <c r="Q17" s="31">
        <v>1.25</v>
      </c>
    </row>
    <row r="18" spans="1:17" ht="17" thickBot="1" x14ac:dyDescent="0.25">
      <c r="A18" s="1"/>
      <c r="B18" s="1"/>
      <c r="C18" s="1"/>
      <c r="D18" s="1"/>
      <c r="E18" s="30">
        <v>45919.5</v>
      </c>
      <c r="F18" s="31" t="s">
        <v>8</v>
      </c>
      <c r="G18" s="31">
        <v>4.0000000000000001E-3</v>
      </c>
      <c r="H18" s="31">
        <v>1.2E-2</v>
      </c>
      <c r="I18" s="31">
        <v>8.0000000000000002E-3</v>
      </c>
      <c r="J18" s="31">
        <v>58</v>
      </c>
      <c r="K18" s="31" t="s">
        <v>8</v>
      </c>
      <c r="L18" s="31">
        <v>2</v>
      </c>
      <c r="M18" s="31">
        <v>0.47</v>
      </c>
      <c r="N18" s="31">
        <v>24.32</v>
      </c>
      <c r="O18" s="31">
        <v>22.27</v>
      </c>
      <c r="P18" s="31">
        <v>611.23</v>
      </c>
      <c r="Q18" s="31">
        <v>1.22</v>
      </c>
    </row>
    <row r="19" spans="1:17" ht="16" x14ac:dyDescent="0.2">
      <c r="A19" s="1"/>
      <c r="B19" s="53"/>
      <c r="C19" s="54" t="s">
        <v>23</v>
      </c>
      <c r="D19" s="1"/>
      <c r="E19" s="30">
        <v>45919.541666666664</v>
      </c>
      <c r="F19" s="31" t="s">
        <v>8</v>
      </c>
      <c r="G19" s="31">
        <v>2E-3</v>
      </c>
      <c r="H19" s="31">
        <v>5.0000000000000001E-3</v>
      </c>
      <c r="I19" s="31">
        <v>3.0000000000000001E-3</v>
      </c>
      <c r="J19" s="31">
        <v>44</v>
      </c>
      <c r="K19" s="31" t="s">
        <v>8</v>
      </c>
      <c r="L19" s="31">
        <v>2.73</v>
      </c>
      <c r="M19" s="31">
        <v>0.48</v>
      </c>
      <c r="N19" s="31">
        <v>24.47</v>
      </c>
      <c r="O19" s="31">
        <v>23.66</v>
      </c>
      <c r="P19" s="31">
        <v>610.55999999999995</v>
      </c>
      <c r="Q19" s="31">
        <v>1.19</v>
      </c>
    </row>
    <row r="20" spans="1:17" ht="17" thickBot="1" x14ac:dyDescent="0.25">
      <c r="A20" s="1"/>
      <c r="B20" s="48"/>
      <c r="C20" s="55"/>
      <c r="D20" s="1"/>
      <c r="E20" s="30">
        <v>45919.583333333336</v>
      </c>
      <c r="F20" s="31" t="s">
        <v>8</v>
      </c>
      <c r="G20" s="31">
        <v>1E-3</v>
      </c>
      <c r="H20" s="31">
        <v>5.0000000000000001E-3</v>
      </c>
      <c r="I20" s="31">
        <v>3.0000000000000001E-3</v>
      </c>
      <c r="J20" s="31">
        <v>43</v>
      </c>
      <c r="K20" s="31" t="s">
        <v>8</v>
      </c>
      <c r="L20" s="31">
        <v>3.38</v>
      </c>
      <c r="M20" s="31">
        <v>0.48</v>
      </c>
      <c r="N20" s="31">
        <v>24.5</v>
      </c>
      <c r="O20" s="31">
        <v>24.15</v>
      </c>
      <c r="P20" s="31">
        <v>609.97</v>
      </c>
      <c r="Q20" s="31">
        <v>1.19</v>
      </c>
    </row>
    <row r="21" spans="1:17" ht="16" x14ac:dyDescent="0.2">
      <c r="A21" s="1"/>
      <c r="B21" s="45"/>
      <c r="C21" s="47" t="s">
        <v>24</v>
      </c>
      <c r="D21" s="1"/>
      <c r="E21" s="30">
        <v>45919.625</v>
      </c>
      <c r="F21" s="31" t="s">
        <v>8</v>
      </c>
      <c r="G21" s="31">
        <v>1E-3</v>
      </c>
      <c r="H21" s="31">
        <v>4.0000000000000001E-3</v>
      </c>
      <c r="I21" s="31">
        <v>3.0000000000000001E-3</v>
      </c>
      <c r="J21" s="31">
        <v>43</v>
      </c>
      <c r="K21" s="31" t="s">
        <v>8</v>
      </c>
      <c r="L21" s="31">
        <v>3.94</v>
      </c>
      <c r="M21" s="31">
        <v>0.46</v>
      </c>
      <c r="N21" s="31">
        <v>24.58</v>
      </c>
      <c r="O21" s="31">
        <v>24.34</v>
      </c>
      <c r="P21" s="31">
        <v>609.4</v>
      </c>
      <c r="Q21" s="31">
        <v>1.19</v>
      </c>
    </row>
    <row r="22" spans="1:17" ht="17" thickBot="1" x14ac:dyDescent="0.25">
      <c r="A22" s="1"/>
      <c r="B22" s="46"/>
      <c r="C22" s="48"/>
      <c r="D22" s="1"/>
      <c r="E22" s="30">
        <v>45919.666666666664</v>
      </c>
      <c r="F22" s="31" t="s">
        <v>8</v>
      </c>
      <c r="G22" s="31">
        <v>2E-3</v>
      </c>
      <c r="H22" s="31">
        <v>5.0000000000000001E-3</v>
      </c>
      <c r="I22" s="31">
        <v>3.0000000000000001E-3</v>
      </c>
      <c r="J22" s="31">
        <v>32</v>
      </c>
      <c r="K22" s="31" t="s">
        <v>8</v>
      </c>
      <c r="L22" s="31">
        <v>3.9</v>
      </c>
      <c r="M22" s="31">
        <v>0.46</v>
      </c>
      <c r="N22" s="31">
        <v>24.73</v>
      </c>
      <c r="O22" s="31">
        <v>24.74</v>
      </c>
      <c r="P22" s="31">
        <v>608.97</v>
      </c>
      <c r="Q22" s="31">
        <v>1.19</v>
      </c>
    </row>
    <row r="23" spans="1:17" ht="16" x14ac:dyDescent="0.2">
      <c r="A23" s="1"/>
      <c r="B23" s="1"/>
      <c r="C23" s="1"/>
      <c r="D23" s="1"/>
      <c r="E23" s="30">
        <v>45919.708333333336</v>
      </c>
      <c r="F23" s="31" t="s">
        <v>8</v>
      </c>
      <c r="G23" s="31">
        <v>1E-3</v>
      </c>
      <c r="H23" s="31">
        <v>5.0000000000000001E-3</v>
      </c>
      <c r="I23" s="31">
        <v>4.0000000000000001E-3</v>
      </c>
      <c r="J23" s="31">
        <v>29</v>
      </c>
      <c r="K23" s="31" t="s">
        <v>8</v>
      </c>
      <c r="L23" s="31">
        <v>3.8</v>
      </c>
      <c r="M23" s="31">
        <v>0.47</v>
      </c>
      <c r="N23" s="31">
        <v>24.76</v>
      </c>
      <c r="O23" s="31">
        <v>24.8</v>
      </c>
      <c r="P23" s="31">
        <v>608.83000000000004</v>
      </c>
      <c r="Q23" s="31">
        <v>1.23</v>
      </c>
    </row>
    <row r="24" spans="1:17" ht="16" x14ac:dyDescent="0.2">
      <c r="A24" s="1"/>
      <c r="B24" s="1"/>
      <c r="C24" s="1"/>
      <c r="D24" s="1"/>
      <c r="E24" s="30">
        <v>45919.75</v>
      </c>
      <c r="F24" s="31" t="s">
        <v>8</v>
      </c>
      <c r="G24" s="31">
        <v>2E-3</v>
      </c>
      <c r="H24" s="31">
        <v>6.0000000000000001E-3</v>
      </c>
      <c r="I24" s="31">
        <v>4.0000000000000001E-3</v>
      </c>
      <c r="J24" s="31">
        <v>22</v>
      </c>
      <c r="K24" s="31" t="s">
        <v>8</v>
      </c>
      <c r="L24" s="31">
        <v>4.2</v>
      </c>
      <c r="M24" s="31">
        <v>0.47</v>
      </c>
      <c r="N24" s="31">
        <v>24.8</v>
      </c>
      <c r="O24" s="31">
        <v>24.18</v>
      </c>
      <c r="P24" s="31">
        <v>608.99</v>
      </c>
      <c r="Q24" s="31">
        <v>1.33</v>
      </c>
    </row>
    <row r="25" spans="1:17" ht="16" x14ac:dyDescent="0.2">
      <c r="A25" s="1"/>
      <c r="B25" s="1"/>
      <c r="C25" s="1"/>
      <c r="D25" s="1"/>
      <c r="E25" s="30">
        <v>45919.791666666664</v>
      </c>
      <c r="F25" s="31" t="s">
        <v>8</v>
      </c>
      <c r="G25" s="31">
        <v>2E-3</v>
      </c>
      <c r="H25" s="31">
        <v>8.9999999999999993E-3</v>
      </c>
      <c r="I25" s="31">
        <v>7.0000000000000001E-3</v>
      </c>
      <c r="J25" s="31">
        <v>19</v>
      </c>
      <c r="K25" s="31" t="s">
        <v>8</v>
      </c>
      <c r="L25" s="31">
        <v>3.94</v>
      </c>
      <c r="M25" s="31">
        <v>0.46</v>
      </c>
      <c r="N25" s="31">
        <v>24.46</v>
      </c>
      <c r="O25" s="31">
        <v>22.61</v>
      </c>
      <c r="P25" s="31">
        <v>609.26</v>
      </c>
      <c r="Q25" s="31">
        <v>1.24</v>
      </c>
    </row>
    <row r="26" spans="1:17" ht="16" x14ac:dyDescent="0.2">
      <c r="A26" s="1"/>
      <c r="B26" s="1"/>
      <c r="C26" s="1"/>
      <c r="D26" s="1"/>
      <c r="E26" s="30">
        <v>45919.833333333336</v>
      </c>
      <c r="F26" s="31" t="s">
        <v>8</v>
      </c>
      <c r="G26" s="31">
        <v>1E-3</v>
      </c>
      <c r="H26" s="31">
        <v>0.01</v>
      </c>
      <c r="I26" s="31">
        <v>8.9999999999999993E-3</v>
      </c>
      <c r="J26" s="31">
        <v>16</v>
      </c>
      <c r="K26" s="31" t="s">
        <v>8</v>
      </c>
      <c r="L26" s="31">
        <v>3.26</v>
      </c>
      <c r="M26" s="31">
        <v>0.46</v>
      </c>
      <c r="N26" s="31">
        <v>24.22</v>
      </c>
      <c r="O26" s="31">
        <v>21.25</v>
      </c>
      <c r="P26" s="31">
        <v>609.72</v>
      </c>
      <c r="Q26" s="31">
        <v>1.2</v>
      </c>
    </row>
    <row r="27" spans="1:17" ht="16" x14ac:dyDescent="0.2">
      <c r="A27" s="1"/>
      <c r="B27" s="1"/>
      <c r="C27" s="1"/>
      <c r="D27" s="1"/>
      <c r="E27" s="30">
        <v>45919.875</v>
      </c>
      <c r="F27" s="31" t="s">
        <v>8</v>
      </c>
      <c r="G27" s="31">
        <v>1E-3</v>
      </c>
      <c r="H27" s="31">
        <v>1.0999999999999999E-2</v>
      </c>
      <c r="I27" s="31">
        <v>0.01</v>
      </c>
      <c r="J27" s="31">
        <v>20</v>
      </c>
      <c r="K27" s="31" t="s">
        <v>8</v>
      </c>
      <c r="L27" s="31">
        <v>2.98</v>
      </c>
      <c r="M27" s="31">
        <v>0.46</v>
      </c>
      <c r="N27" s="31">
        <v>24.1</v>
      </c>
      <c r="O27" s="31">
        <v>20.149999999999999</v>
      </c>
      <c r="P27" s="31">
        <v>610.29999999999995</v>
      </c>
      <c r="Q27" s="31">
        <v>1.19</v>
      </c>
    </row>
    <row r="28" spans="1:17" ht="16" x14ac:dyDescent="0.2">
      <c r="A28" s="1"/>
      <c r="B28" s="1"/>
      <c r="C28" s="1"/>
      <c r="D28" s="1"/>
      <c r="E28" s="30">
        <v>45919.916666666664</v>
      </c>
      <c r="F28" s="31" t="s">
        <v>8</v>
      </c>
      <c r="G28" s="31">
        <v>1E-3</v>
      </c>
      <c r="H28" s="31">
        <v>1.0999999999999999E-2</v>
      </c>
      <c r="I28" s="31">
        <v>0.01</v>
      </c>
      <c r="J28" s="31">
        <v>13</v>
      </c>
      <c r="K28" s="31" t="s">
        <v>8</v>
      </c>
      <c r="L28" s="31">
        <v>3.05</v>
      </c>
      <c r="M28" s="31">
        <v>0.46</v>
      </c>
      <c r="N28" s="31">
        <v>24.01</v>
      </c>
      <c r="O28" s="31">
        <v>19.5</v>
      </c>
      <c r="P28" s="31">
        <v>610.77</v>
      </c>
      <c r="Q28" s="31">
        <v>1.26</v>
      </c>
    </row>
    <row r="29" spans="1:17" ht="16" x14ac:dyDescent="0.2">
      <c r="A29" s="1"/>
      <c r="B29" s="1"/>
      <c r="C29" s="1"/>
      <c r="D29" s="1"/>
      <c r="E29" s="30">
        <v>45919.958333333336</v>
      </c>
      <c r="F29" s="31" t="s">
        <v>8</v>
      </c>
      <c r="G29" s="31">
        <v>1E-3</v>
      </c>
      <c r="H29" s="31">
        <v>1.2999999999999999E-2</v>
      </c>
      <c r="I29" s="31">
        <v>1.2E-2</v>
      </c>
      <c r="J29" s="31">
        <v>15</v>
      </c>
      <c r="K29" s="31" t="s">
        <v>8</v>
      </c>
      <c r="L29" s="31">
        <v>2.89</v>
      </c>
      <c r="M29" s="31">
        <v>0.47</v>
      </c>
      <c r="N29" s="31">
        <v>23.98</v>
      </c>
      <c r="O29" s="31">
        <v>18.850000000000001</v>
      </c>
      <c r="P29" s="31">
        <v>610.97</v>
      </c>
      <c r="Q29" s="31">
        <v>1.21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7.8695652173913049E-3</v>
      </c>
      <c r="H31" s="14">
        <f>AVERAGE(H7:H30)</f>
        <v>1.9130434782608698E-2</v>
      </c>
      <c r="I31" s="14">
        <f>AVERAGE(I7:I30)</f>
        <v>1.1086956521739135E-2</v>
      </c>
      <c r="J31" s="15">
        <f>AVERAGE(J7:J30)</f>
        <v>42.913043478260867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47" priority="2" operator="greaterThan">
      <formula>$G$31</formula>
    </cfRule>
  </conditionalFormatting>
  <conditionalFormatting sqref="G31">
    <cfRule type="cellIs" dxfId="46" priority="1" operator="greaterThan">
      <formula>$I$31</formula>
    </cfRule>
  </conditionalFormatting>
  <conditionalFormatting sqref="I31">
    <cfRule type="cellIs" dxfId="45" priority="4" operator="greaterThan">
      <formula>$I$31</formula>
    </cfRule>
  </conditionalFormatting>
  <conditionalFormatting sqref="K31">
    <cfRule type="cellIs" dxfId="44" priority="3" operator="greaterThan">
      <formula>$K$31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6FFE-EB9C-435C-885E-06F9A7474255}">
  <dimension ref="A1:Q38"/>
  <sheetViews>
    <sheetView workbookViewId="0">
      <selection activeCell="I34" sqref="I34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45902</v>
      </c>
      <c r="F6" s="31" t="s">
        <v>8</v>
      </c>
      <c r="G6" s="31">
        <v>0</v>
      </c>
      <c r="H6" s="31">
        <v>0.01</v>
      </c>
      <c r="I6" s="31">
        <v>0.01</v>
      </c>
      <c r="J6" s="31">
        <v>26</v>
      </c>
      <c r="K6" s="31" t="s">
        <v>8</v>
      </c>
      <c r="L6" s="31">
        <v>2.67</v>
      </c>
      <c r="M6" s="31">
        <v>0.45</v>
      </c>
      <c r="N6" s="31">
        <v>23.69</v>
      </c>
      <c r="O6" s="31">
        <v>19.53</v>
      </c>
      <c r="P6" s="31">
        <v>611.86</v>
      </c>
      <c r="Q6" s="31">
        <v>1.1299999999999999</v>
      </c>
    </row>
    <row r="7" spans="1:17" ht="17" thickBot="1" x14ac:dyDescent="0.25">
      <c r="A7" s="1"/>
      <c r="B7" s="1"/>
      <c r="C7" s="1"/>
      <c r="D7" s="1"/>
      <c r="E7" s="30">
        <v>45902.041666666664</v>
      </c>
      <c r="F7" s="31" t="s">
        <v>8</v>
      </c>
      <c r="G7" s="31">
        <v>0</v>
      </c>
      <c r="H7" s="31">
        <v>0.01</v>
      </c>
      <c r="I7" s="31">
        <v>8.9999999999999993E-3</v>
      </c>
      <c r="J7" s="31">
        <v>23</v>
      </c>
      <c r="K7" s="31" t="s">
        <v>8</v>
      </c>
      <c r="L7" s="31">
        <v>1.9</v>
      </c>
      <c r="M7" s="31">
        <v>0.46</v>
      </c>
      <c r="N7" s="31">
        <v>23.68</v>
      </c>
      <c r="O7" s="31">
        <v>19.25</v>
      </c>
      <c r="P7" s="31">
        <v>611.75</v>
      </c>
      <c r="Q7" s="31">
        <v>1.35</v>
      </c>
    </row>
    <row r="8" spans="1:17" ht="17" thickBot="1" x14ac:dyDescent="0.25">
      <c r="A8" s="1"/>
      <c r="B8" s="52" t="s">
        <v>10</v>
      </c>
      <c r="C8" s="52"/>
      <c r="D8" s="1"/>
      <c r="E8" s="30">
        <v>45902.083333333336</v>
      </c>
      <c r="F8" s="31" t="s">
        <v>8</v>
      </c>
      <c r="G8" s="31">
        <v>0</v>
      </c>
      <c r="H8" s="31">
        <v>6.0000000000000001E-3</v>
      </c>
      <c r="I8" s="31">
        <v>6.0000000000000001E-3</v>
      </c>
      <c r="J8" s="31">
        <v>25</v>
      </c>
      <c r="K8" s="31" t="s">
        <v>8</v>
      </c>
      <c r="L8" s="31">
        <v>2.11</v>
      </c>
      <c r="M8" s="31">
        <v>0.47</v>
      </c>
      <c r="N8" s="31">
        <v>23.69</v>
      </c>
      <c r="O8" s="31">
        <v>18.97</v>
      </c>
      <c r="P8" s="31">
        <v>611.29999999999995</v>
      </c>
      <c r="Q8" s="31">
        <v>1.32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45902.125</v>
      </c>
      <c r="F9" s="31" t="s">
        <v>8</v>
      </c>
      <c r="G9" s="31">
        <v>0</v>
      </c>
      <c r="H9" s="31">
        <v>6.0000000000000001E-3</v>
      </c>
      <c r="I9" s="31">
        <v>6.0000000000000001E-3</v>
      </c>
      <c r="J9" s="31">
        <v>22</v>
      </c>
      <c r="K9" s="31" t="s">
        <v>8</v>
      </c>
      <c r="L9" s="31">
        <v>2.38</v>
      </c>
      <c r="M9" s="31">
        <v>2.79</v>
      </c>
      <c r="N9" s="31">
        <v>23.64</v>
      </c>
      <c r="O9" s="31">
        <v>18.649999999999999</v>
      </c>
      <c r="P9" s="31">
        <v>611.4</v>
      </c>
      <c r="Q9" s="31">
        <v>1.23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45902.166666666664</v>
      </c>
      <c r="F10" s="31" t="s">
        <v>8</v>
      </c>
      <c r="G10" s="31">
        <v>0</v>
      </c>
      <c r="H10" s="31">
        <v>5.0000000000000001E-3</v>
      </c>
      <c r="I10" s="31">
        <v>5.0000000000000001E-3</v>
      </c>
      <c r="J10" s="31">
        <v>22</v>
      </c>
      <c r="K10" s="31" t="s">
        <v>8</v>
      </c>
      <c r="L10" s="31">
        <v>2.2799999999999998</v>
      </c>
      <c r="M10" s="31">
        <v>5.17</v>
      </c>
      <c r="N10" s="31">
        <v>23.6</v>
      </c>
      <c r="O10" s="31">
        <v>18.57</v>
      </c>
      <c r="P10" s="31">
        <v>611.55999999999995</v>
      </c>
      <c r="Q10" s="31">
        <v>1.27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45902.208333333336</v>
      </c>
      <c r="F11" s="31" t="s">
        <v>8</v>
      </c>
      <c r="G11" s="31">
        <v>0</v>
      </c>
      <c r="H11" s="31">
        <v>1.2E-2</v>
      </c>
      <c r="I11" s="31">
        <v>1.0999999999999999E-2</v>
      </c>
      <c r="J11" s="31">
        <v>15</v>
      </c>
      <c r="K11" s="31" t="s">
        <v>8</v>
      </c>
      <c r="L11" s="31">
        <v>1.61</v>
      </c>
      <c r="M11" s="31">
        <v>8.5</v>
      </c>
      <c r="N11" s="31">
        <v>23.62</v>
      </c>
      <c r="O11" s="31">
        <v>17.850000000000001</v>
      </c>
      <c r="P11" s="31">
        <v>611.88</v>
      </c>
      <c r="Q11" s="31">
        <v>1.26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45902.25</v>
      </c>
      <c r="F12" s="31" t="s">
        <v>8</v>
      </c>
      <c r="G12" s="31">
        <v>1E-3</v>
      </c>
      <c r="H12" s="31">
        <v>1.2E-2</v>
      </c>
      <c r="I12" s="31">
        <v>1.0999999999999999E-2</v>
      </c>
      <c r="J12" s="31">
        <v>19</v>
      </c>
      <c r="K12" s="31" t="s">
        <v>8</v>
      </c>
      <c r="L12" s="31">
        <v>0.62</v>
      </c>
      <c r="M12" s="31">
        <v>9.01</v>
      </c>
      <c r="N12" s="31">
        <v>23.58</v>
      </c>
      <c r="O12" s="31">
        <v>17.87</v>
      </c>
      <c r="P12" s="31">
        <v>611.82000000000005</v>
      </c>
      <c r="Q12" s="31">
        <v>1.27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45902.291666666664</v>
      </c>
      <c r="F13" s="31" t="s">
        <v>8</v>
      </c>
      <c r="G13" s="31">
        <v>1.6E-2</v>
      </c>
      <c r="H13" s="31">
        <v>3.6999999999999998E-2</v>
      </c>
      <c r="I13" s="31">
        <v>2.1000000000000001E-2</v>
      </c>
      <c r="J13" s="31">
        <v>19</v>
      </c>
      <c r="K13" s="31" t="s">
        <v>8</v>
      </c>
      <c r="L13" s="31">
        <v>1.3</v>
      </c>
      <c r="M13" s="31">
        <v>8.4499999999999993</v>
      </c>
      <c r="N13" s="31">
        <v>23.64</v>
      </c>
      <c r="O13" s="31">
        <v>18.559999999999999</v>
      </c>
      <c r="P13" s="31">
        <v>612.03</v>
      </c>
      <c r="Q13" s="31">
        <v>1.26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45902.333333333336</v>
      </c>
      <c r="F14" s="31" t="s">
        <v>8</v>
      </c>
      <c r="G14" s="31">
        <v>1.2E-2</v>
      </c>
      <c r="H14" s="31">
        <v>2.7E-2</v>
      </c>
      <c r="I14" s="31">
        <v>1.4999999999999999E-2</v>
      </c>
      <c r="J14" s="31">
        <v>64</v>
      </c>
      <c r="K14" s="31" t="s">
        <v>8</v>
      </c>
      <c r="L14" s="31">
        <v>2.2000000000000002</v>
      </c>
      <c r="M14" s="31">
        <v>1.21</v>
      </c>
      <c r="N14" s="31">
        <v>23.9</v>
      </c>
      <c r="O14" s="31">
        <v>20.6</v>
      </c>
      <c r="P14" s="31">
        <v>612</v>
      </c>
      <c r="Q14" s="31">
        <v>1.23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45902.375</v>
      </c>
      <c r="F15" s="31" t="s">
        <v>8</v>
      </c>
      <c r="G15" s="31">
        <v>4.0000000000000001E-3</v>
      </c>
      <c r="H15" s="31">
        <v>8.9999999999999993E-3</v>
      </c>
      <c r="I15" s="31">
        <v>6.0000000000000001E-3</v>
      </c>
      <c r="J15" s="31">
        <v>58</v>
      </c>
      <c r="K15" s="31" t="s">
        <v>8</v>
      </c>
      <c r="L15" s="31">
        <v>2.66</v>
      </c>
      <c r="M15" s="31">
        <v>0.47</v>
      </c>
      <c r="N15" s="31">
        <v>23.96</v>
      </c>
      <c r="O15" s="31">
        <v>21.78</v>
      </c>
      <c r="P15" s="31">
        <v>611.91999999999996</v>
      </c>
      <c r="Q15" s="31">
        <v>1.2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45902.416666666664</v>
      </c>
      <c r="F16" s="31" t="s">
        <v>8</v>
      </c>
      <c r="G16" s="31">
        <v>2E-3</v>
      </c>
      <c r="H16" s="31">
        <v>7.0000000000000001E-3</v>
      </c>
      <c r="I16" s="31">
        <v>5.0000000000000001E-3</v>
      </c>
      <c r="J16" s="31">
        <v>35</v>
      </c>
      <c r="K16" s="31" t="s">
        <v>8</v>
      </c>
      <c r="L16" s="31">
        <v>2.08</v>
      </c>
      <c r="M16" s="31">
        <v>0.46</v>
      </c>
      <c r="N16" s="31">
        <v>23.93</v>
      </c>
      <c r="O16" s="31">
        <v>22.67</v>
      </c>
      <c r="P16" s="31">
        <v>611.70000000000005</v>
      </c>
      <c r="Q16" s="31">
        <v>1.25</v>
      </c>
    </row>
    <row r="17" spans="1:17" ht="16" x14ac:dyDescent="0.2">
      <c r="A17" s="1"/>
      <c r="B17" s="1"/>
      <c r="C17" s="1"/>
      <c r="D17" s="1"/>
      <c r="E17" s="30">
        <v>45902.458333333336</v>
      </c>
      <c r="F17" s="31" t="s">
        <v>8</v>
      </c>
      <c r="G17" s="31">
        <v>2E-3</v>
      </c>
      <c r="H17" s="31">
        <v>6.0000000000000001E-3</v>
      </c>
      <c r="I17" s="31">
        <v>5.0000000000000001E-3</v>
      </c>
      <c r="J17" s="31">
        <v>33</v>
      </c>
      <c r="K17" s="31" t="s">
        <v>8</v>
      </c>
      <c r="L17" s="31">
        <v>2.12</v>
      </c>
      <c r="M17" s="31">
        <v>0.47</v>
      </c>
      <c r="N17" s="31">
        <v>24.12</v>
      </c>
      <c r="O17" s="31">
        <v>24.05</v>
      </c>
      <c r="P17" s="31">
        <v>611.32000000000005</v>
      </c>
      <c r="Q17" s="31">
        <v>1.26</v>
      </c>
    </row>
    <row r="18" spans="1:17" ht="17" thickBot="1" x14ac:dyDescent="0.25">
      <c r="A18" s="1"/>
      <c r="B18" s="1"/>
      <c r="C18" s="1"/>
      <c r="D18" s="1"/>
      <c r="E18" s="30">
        <v>45902.5</v>
      </c>
      <c r="F18" s="31" t="s">
        <v>8</v>
      </c>
      <c r="G18" s="31">
        <v>1E-3</v>
      </c>
      <c r="H18" s="31">
        <v>6.0000000000000001E-3</v>
      </c>
      <c r="I18" s="31">
        <v>5.0000000000000001E-3</v>
      </c>
      <c r="J18" s="31">
        <v>32</v>
      </c>
      <c r="K18" s="31" t="s">
        <v>8</v>
      </c>
      <c r="L18" s="31">
        <v>1.48</v>
      </c>
      <c r="M18" s="31">
        <v>0.48</v>
      </c>
      <c r="N18" s="31">
        <v>24.27</v>
      </c>
      <c r="O18" s="31">
        <v>24.4</v>
      </c>
      <c r="P18" s="31">
        <v>610.98</v>
      </c>
      <c r="Q18" s="31">
        <v>1.27</v>
      </c>
    </row>
    <row r="19" spans="1:17" ht="16" x14ac:dyDescent="0.2">
      <c r="A19" s="1"/>
      <c r="B19" s="53"/>
      <c r="C19" s="54" t="s">
        <v>23</v>
      </c>
      <c r="D19" s="1"/>
      <c r="E19" s="30">
        <v>45902.541666666664</v>
      </c>
      <c r="F19" s="31" t="s">
        <v>8</v>
      </c>
      <c r="G19" s="31">
        <v>2E-3</v>
      </c>
      <c r="H19" s="31">
        <v>8.9999999999999993E-3</v>
      </c>
      <c r="I19" s="31">
        <v>7.0000000000000001E-3</v>
      </c>
      <c r="J19" s="31">
        <v>45</v>
      </c>
      <c r="K19" s="31" t="s">
        <v>8</v>
      </c>
      <c r="L19" s="31">
        <v>2.4500000000000002</v>
      </c>
      <c r="M19" s="31">
        <v>0.48</v>
      </c>
      <c r="N19" s="31">
        <v>24.25</v>
      </c>
      <c r="O19" s="31">
        <v>24.04</v>
      </c>
      <c r="P19" s="31">
        <v>610.61</v>
      </c>
      <c r="Q19" s="31">
        <v>1.25</v>
      </c>
    </row>
    <row r="20" spans="1:17" ht="17" thickBot="1" x14ac:dyDescent="0.25">
      <c r="A20" s="1"/>
      <c r="B20" s="48"/>
      <c r="C20" s="55"/>
      <c r="D20" s="1"/>
      <c r="E20" s="30">
        <v>45902.583333333336</v>
      </c>
      <c r="F20" s="31" t="s">
        <v>8</v>
      </c>
      <c r="G20" s="31">
        <v>2E-3</v>
      </c>
      <c r="H20" s="31">
        <v>7.0000000000000001E-3</v>
      </c>
      <c r="I20" s="31">
        <v>5.0000000000000001E-3</v>
      </c>
      <c r="J20" s="31">
        <v>36</v>
      </c>
      <c r="K20" s="31" t="s">
        <v>8</v>
      </c>
      <c r="L20" s="31">
        <v>2.16</v>
      </c>
      <c r="M20" s="31">
        <v>0.48</v>
      </c>
      <c r="N20" s="31">
        <v>24.11</v>
      </c>
      <c r="O20" s="31">
        <v>24.28</v>
      </c>
      <c r="P20" s="31">
        <v>610.21</v>
      </c>
      <c r="Q20" s="31">
        <v>1.27</v>
      </c>
    </row>
    <row r="21" spans="1:17" ht="16" x14ac:dyDescent="0.2">
      <c r="A21" s="1"/>
      <c r="B21" s="45"/>
      <c r="C21" s="47" t="s">
        <v>24</v>
      </c>
      <c r="D21" s="1"/>
      <c r="E21" s="30">
        <v>45902.625</v>
      </c>
      <c r="F21" s="31" t="s">
        <v>8</v>
      </c>
      <c r="G21" s="31">
        <v>2E-3</v>
      </c>
      <c r="H21" s="31">
        <v>0.01</v>
      </c>
      <c r="I21" s="31">
        <v>8.0000000000000002E-3</v>
      </c>
      <c r="J21" s="31">
        <v>23</v>
      </c>
      <c r="K21" s="31" t="s">
        <v>8</v>
      </c>
      <c r="L21" s="31">
        <v>1.97</v>
      </c>
      <c r="M21" s="31">
        <v>0.47</v>
      </c>
      <c r="N21" s="31">
        <v>24.21</v>
      </c>
      <c r="O21" s="31">
        <v>23.97</v>
      </c>
      <c r="P21" s="31">
        <v>609.95000000000005</v>
      </c>
      <c r="Q21" s="31">
        <v>1.22</v>
      </c>
    </row>
    <row r="22" spans="1:17" ht="17" thickBot="1" x14ac:dyDescent="0.25">
      <c r="A22" s="1"/>
      <c r="B22" s="46"/>
      <c r="C22" s="48"/>
      <c r="D22" s="1"/>
      <c r="E22" s="30">
        <v>45902.666666666664</v>
      </c>
      <c r="F22" s="31" t="s">
        <v>8</v>
      </c>
      <c r="G22" s="31">
        <v>2E-3</v>
      </c>
      <c r="H22" s="31">
        <v>8.0000000000000002E-3</v>
      </c>
      <c r="I22" s="31">
        <v>6.0000000000000001E-3</v>
      </c>
      <c r="J22" s="31">
        <v>27</v>
      </c>
      <c r="K22" s="31" t="s">
        <v>8</v>
      </c>
      <c r="L22" s="31">
        <v>3.49</v>
      </c>
      <c r="M22" s="31">
        <v>0.46</v>
      </c>
      <c r="N22" s="31">
        <v>24.34</v>
      </c>
      <c r="O22" s="31">
        <v>24.34</v>
      </c>
      <c r="P22" s="31">
        <v>609.70000000000005</v>
      </c>
      <c r="Q22" s="31">
        <v>1.17</v>
      </c>
    </row>
    <row r="23" spans="1:17" ht="16" x14ac:dyDescent="0.2">
      <c r="A23" s="1"/>
      <c r="B23" s="1"/>
      <c r="C23" s="1"/>
      <c r="D23" s="1"/>
      <c r="E23" s="30">
        <v>45902.708333333336</v>
      </c>
      <c r="F23" s="31" t="s">
        <v>8</v>
      </c>
      <c r="G23" s="31">
        <v>2E-3</v>
      </c>
      <c r="H23" s="31">
        <v>7.0000000000000001E-3</v>
      </c>
      <c r="I23" s="31">
        <v>6.0000000000000001E-3</v>
      </c>
      <c r="J23" s="31">
        <v>36</v>
      </c>
      <c r="K23" s="31" t="s">
        <v>8</v>
      </c>
      <c r="L23" s="31">
        <v>2.91</v>
      </c>
      <c r="M23" s="31">
        <v>0.47</v>
      </c>
      <c r="N23" s="31">
        <v>24.35</v>
      </c>
      <c r="O23" s="31">
        <v>24.41</v>
      </c>
      <c r="P23" s="31">
        <v>609.64</v>
      </c>
      <c r="Q23" s="31">
        <v>1.26</v>
      </c>
    </row>
    <row r="24" spans="1:17" ht="16" x14ac:dyDescent="0.2">
      <c r="A24" s="1"/>
      <c r="B24" s="1"/>
      <c r="C24" s="1"/>
      <c r="D24" s="1"/>
      <c r="E24" s="30">
        <v>45902.75</v>
      </c>
      <c r="F24" s="31" t="s">
        <v>8</v>
      </c>
      <c r="G24" s="31">
        <v>1E-3</v>
      </c>
      <c r="H24" s="31">
        <v>8.9999999999999993E-3</v>
      </c>
      <c r="I24" s="31">
        <v>8.0000000000000002E-3</v>
      </c>
      <c r="J24" s="31">
        <v>86</v>
      </c>
      <c r="K24" s="31" t="s">
        <v>8</v>
      </c>
      <c r="L24" s="31">
        <v>3.59</v>
      </c>
      <c r="M24" s="31">
        <v>0.46</v>
      </c>
      <c r="N24" s="31">
        <v>24.11</v>
      </c>
      <c r="O24" s="31">
        <v>23.38</v>
      </c>
      <c r="P24" s="31">
        <v>609.71</v>
      </c>
      <c r="Q24" s="31">
        <v>1.1599999999999999</v>
      </c>
    </row>
    <row r="25" spans="1:17" ht="16" x14ac:dyDescent="0.2">
      <c r="A25" s="1"/>
      <c r="B25" s="1"/>
      <c r="C25" s="1"/>
      <c r="D25" s="1"/>
      <c r="E25" s="30">
        <v>45902.791666666664</v>
      </c>
      <c r="F25" s="31" t="s">
        <v>8</v>
      </c>
      <c r="G25" s="31">
        <v>1E-3</v>
      </c>
      <c r="H25" s="31">
        <v>0.01</v>
      </c>
      <c r="I25" s="31">
        <v>8.9999999999999993E-3</v>
      </c>
      <c r="J25" s="31">
        <v>62</v>
      </c>
      <c r="K25" s="31" t="s">
        <v>8</v>
      </c>
      <c r="L25" s="31">
        <v>4.5599999999999996</v>
      </c>
      <c r="M25" s="31">
        <v>0.46</v>
      </c>
      <c r="N25" s="31">
        <v>23.94</v>
      </c>
      <c r="O25" s="31">
        <v>21.51</v>
      </c>
      <c r="P25" s="31">
        <v>610.11</v>
      </c>
      <c r="Q25" s="31">
        <v>1.2</v>
      </c>
    </row>
    <row r="26" spans="1:17" ht="16" x14ac:dyDescent="0.2">
      <c r="A26" s="1"/>
      <c r="B26" s="1"/>
      <c r="C26" s="1"/>
      <c r="D26" s="1"/>
      <c r="E26" s="30">
        <v>45902.833333333336</v>
      </c>
      <c r="F26" s="31" t="s">
        <v>8</v>
      </c>
      <c r="G26" s="31">
        <v>1E-3</v>
      </c>
      <c r="H26" s="31">
        <v>1.0999999999999999E-2</v>
      </c>
      <c r="I26" s="31">
        <v>8.9999999999999993E-3</v>
      </c>
      <c r="J26" s="31">
        <v>13</v>
      </c>
      <c r="K26" s="31" t="s">
        <v>8</v>
      </c>
      <c r="L26" s="31">
        <v>3.84</v>
      </c>
      <c r="M26" s="31">
        <v>0.46</v>
      </c>
      <c r="N26" s="31">
        <v>23.78</v>
      </c>
      <c r="O26" s="31">
        <v>21.02</v>
      </c>
      <c r="P26" s="31">
        <v>611</v>
      </c>
      <c r="Q26" s="31">
        <v>1.18</v>
      </c>
    </row>
    <row r="27" spans="1:17" ht="16" x14ac:dyDescent="0.2">
      <c r="A27" s="1"/>
      <c r="B27" s="1"/>
      <c r="C27" s="1"/>
      <c r="D27" s="1"/>
      <c r="E27" s="30">
        <v>45902.875</v>
      </c>
      <c r="F27" s="31" t="s">
        <v>8</v>
      </c>
      <c r="G27" s="31">
        <v>1E-3</v>
      </c>
      <c r="H27" s="31">
        <v>0.01</v>
      </c>
      <c r="I27" s="31">
        <v>8.9999999999999993E-3</v>
      </c>
      <c r="J27" s="31">
        <v>19</v>
      </c>
      <c r="K27" s="31" t="s">
        <v>8</v>
      </c>
      <c r="L27" s="31">
        <v>3.53</v>
      </c>
      <c r="M27" s="31">
        <v>0.46</v>
      </c>
      <c r="N27" s="31">
        <v>23.71</v>
      </c>
      <c r="O27" s="31">
        <v>20.420000000000002</v>
      </c>
      <c r="P27" s="31">
        <v>611.62</v>
      </c>
      <c r="Q27" s="31">
        <v>1.19</v>
      </c>
    </row>
    <row r="28" spans="1:17" ht="16" x14ac:dyDescent="0.2">
      <c r="A28" s="1"/>
      <c r="B28" s="1"/>
      <c r="C28" s="1"/>
      <c r="D28" s="1"/>
      <c r="E28" s="30">
        <v>45902.916666666664</v>
      </c>
      <c r="F28" s="31" t="s">
        <v>8</v>
      </c>
      <c r="G28" s="31">
        <v>1E-3</v>
      </c>
      <c r="H28" s="31">
        <v>0.01</v>
      </c>
      <c r="I28" s="31">
        <v>8.9999999999999993E-3</v>
      </c>
      <c r="J28" s="31">
        <v>13</v>
      </c>
      <c r="K28" s="31" t="s">
        <v>8</v>
      </c>
      <c r="L28" s="31">
        <v>2.87</v>
      </c>
      <c r="M28" s="31">
        <v>0.46</v>
      </c>
      <c r="N28" s="31">
        <v>23.72</v>
      </c>
      <c r="O28" s="31">
        <v>20.32</v>
      </c>
      <c r="P28" s="31">
        <v>611.95000000000005</v>
      </c>
      <c r="Q28" s="31">
        <v>1.22</v>
      </c>
    </row>
    <row r="29" spans="1:17" ht="17" thickBot="1" x14ac:dyDescent="0.25">
      <c r="A29" s="1"/>
      <c r="B29" s="1"/>
      <c r="C29" s="1"/>
      <c r="D29" s="1"/>
      <c r="E29" s="30">
        <v>45902.958333333336</v>
      </c>
      <c r="F29" s="31" t="s">
        <v>8</v>
      </c>
      <c r="G29" s="31">
        <v>0</v>
      </c>
      <c r="H29" s="31">
        <v>6.0000000000000001E-3</v>
      </c>
      <c r="I29" s="31">
        <v>6.0000000000000001E-3</v>
      </c>
      <c r="J29" s="31">
        <v>15</v>
      </c>
      <c r="K29" s="31" t="s">
        <v>8</v>
      </c>
      <c r="L29" s="31">
        <v>2.57</v>
      </c>
      <c r="M29" s="31">
        <v>0.46</v>
      </c>
      <c r="N29" s="31">
        <v>23.69</v>
      </c>
      <c r="O29" s="31">
        <v>19.91</v>
      </c>
      <c r="P29" s="31">
        <v>611.99</v>
      </c>
      <c r="Q29" s="31">
        <v>1.26</v>
      </c>
    </row>
    <row r="30" spans="1:17" ht="16" thickBot="1" x14ac:dyDescent="0.25">
      <c r="A30" s="1"/>
      <c r="B30" s="1"/>
      <c r="C30" s="1"/>
      <c r="D30" s="36" t="s">
        <v>25</v>
      </c>
      <c r="E30" s="37"/>
      <c r="F30" s="13" t="e">
        <f>AVERAGE(F6:F29)</f>
        <v>#DIV/0!</v>
      </c>
      <c r="G30" s="14">
        <f>AVERAGE(G6:G29)</f>
        <v>2.2083333333333343E-3</v>
      </c>
      <c r="H30" s="14">
        <f>AVERAGE(H6:H29)</f>
        <v>1.0416666666666671E-2</v>
      </c>
      <c r="I30" s="14">
        <f>AVERAGE(I6:I29)</f>
        <v>8.2083333333333366E-3</v>
      </c>
      <c r="J30" s="15">
        <f>AVERAGE(J6:J29)</f>
        <v>32</v>
      </c>
      <c r="K30" s="16" t="e">
        <f>AVERAGE(K6:K29)</f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38" t="s">
        <v>26</v>
      </c>
      <c r="E31" s="39"/>
      <c r="F31" s="21">
        <v>90</v>
      </c>
      <c r="G31" s="21" t="s">
        <v>21</v>
      </c>
      <c r="H31" s="21">
        <v>106</v>
      </c>
      <c r="I31" s="21" t="s">
        <v>21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40" t="s">
        <v>27</v>
      </c>
      <c r="C33" s="40"/>
      <c r="D33" s="40"/>
      <c r="E33" s="40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41" t="s">
        <v>29</v>
      </c>
      <c r="D34" s="42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34" t="s">
        <v>31</v>
      </c>
      <c r="D35" s="35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43" t="s">
        <v>34</v>
      </c>
      <c r="D36" s="44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34" t="s">
        <v>32</v>
      </c>
      <c r="D37" s="35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34" t="s">
        <v>48</v>
      </c>
      <c r="D38" s="35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7:D37"/>
    <mergeCell ref="C38:D38"/>
    <mergeCell ref="D30:E30"/>
    <mergeCell ref="D31:E31"/>
    <mergeCell ref="B33:E33"/>
    <mergeCell ref="C34:D34"/>
    <mergeCell ref="C35:D35"/>
    <mergeCell ref="C36:D36"/>
  </mergeCells>
  <conditionalFormatting sqref="F30">
    <cfRule type="cellIs" dxfId="115" priority="2" operator="greaterThan">
      <formula>$G$31</formula>
    </cfRule>
  </conditionalFormatting>
  <conditionalFormatting sqref="G30">
    <cfRule type="cellIs" dxfId="114" priority="1" operator="greaterThan">
      <formula>$I$31</formula>
    </cfRule>
  </conditionalFormatting>
  <conditionalFormatting sqref="I30">
    <cfRule type="cellIs" dxfId="113" priority="4" operator="greaterThan">
      <formula>$I$31</formula>
    </cfRule>
  </conditionalFormatting>
  <conditionalFormatting sqref="K30">
    <cfRule type="cellIs" dxfId="112" priority="3" operator="greaterThan">
      <formula>$K$31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69A7-01CB-4566-A61A-639BDB982BA9}">
  <dimension ref="A1:Q39"/>
  <sheetViews>
    <sheetView topLeftCell="B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45920</v>
      </c>
      <c r="F6" s="31" t="s">
        <v>8</v>
      </c>
      <c r="G6" s="31">
        <v>3.0000000000000001E-3</v>
      </c>
      <c r="H6" s="31">
        <v>2.3E-2</v>
      </c>
      <c r="I6" s="31">
        <v>0.02</v>
      </c>
      <c r="J6" s="31">
        <v>25</v>
      </c>
      <c r="K6" s="31" t="s">
        <v>8</v>
      </c>
      <c r="L6" s="31">
        <v>1.64</v>
      </c>
      <c r="M6" s="31">
        <v>0.48</v>
      </c>
      <c r="N6" s="31">
        <v>23.95</v>
      </c>
      <c r="O6" s="31">
        <v>18.46</v>
      </c>
      <c r="P6" s="31">
        <v>611.02</v>
      </c>
      <c r="Q6" s="31">
        <v>1.33</v>
      </c>
    </row>
    <row r="7" spans="1:17" ht="17" thickBot="1" x14ac:dyDescent="0.25">
      <c r="A7" s="1"/>
      <c r="B7" s="1"/>
      <c r="C7" s="1"/>
      <c r="D7" s="1"/>
      <c r="E7" s="30">
        <v>45920.041666666664</v>
      </c>
      <c r="F7" s="31" t="s">
        <v>8</v>
      </c>
      <c r="G7" s="31">
        <v>1E-3</v>
      </c>
      <c r="H7" s="31">
        <v>0.01</v>
      </c>
      <c r="I7" s="31">
        <v>8.9999999999999993E-3</v>
      </c>
      <c r="J7" s="31">
        <v>48</v>
      </c>
      <c r="K7" s="31" t="s">
        <v>8</v>
      </c>
      <c r="L7" s="31">
        <v>1.61</v>
      </c>
      <c r="M7" s="31">
        <v>3.42</v>
      </c>
      <c r="N7" s="31">
        <v>23.91</v>
      </c>
      <c r="O7" s="31">
        <v>17.420000000000002</v>
      </c>
      <c r="P7" s="31">
        <v>610.97</v>
      </c>
      <c r="Q7" s="31">
        <v>1.3</v>
      </c>
    </row>
    <row r="8" spans="1:17" ht="17" thickBot="1" x14ac:dyDescent="0.25">
      <c r="A8" s="1"/>
      <c r="B8" s="52" t="s">
        <v>10</v>
      </c>
      <c r="C8" s="52"/>
      <c r="D8" s="1"/>
      <c r="E8" s="30">
        <v>45920.083333333336</v>
      </c>
      <c r="F8" s="31" t="s">
        <v>8</v>
      </c>
      <c r="G8" s="31">
        <v>0</v>
      </c>
      <c r="H8" s="31">
        <v>8.9999999999999993E-3</v>
      </c>
      <c r="I8" s="31">
        <v>8.0000000000000002E-3</v>
      </c>
      <c r="J8" s="31">
        <v>21</v>
      </c>
      <c r="K8" s="31" t="s">
        <v>8</v>
      </c>
      <c r="L8" s="31">
        <v>0.72</v>
      </c>
      <c r="M8" s="31">
        <v>6.1</v>
      </c>
      <c r="N8" s="31">
        <v>23.87</v>
      </c>
      <c r="O8" s="31">
        <v>16.690000000000001</v>
      </c>
      <c r="P8" s="31">
        <v>610.75</v>
      </c>
      <c r="Q8" s="31">
        <v>1.29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45920.125</v>
      </c>
      <c r="F9" s="31" t="s">
        <v>8</v>
      </c>
      <c r="G9" s="31">
        <v>0</v>
      </c>
      <c r="H9" s="31">
        <v>8.9999999999999993E-3</v>
      </c>
      <c r="I9" s="31">
        <v>8.9999999999999993E-3</v>
      </c>
      <c r="J9" s="31">
        <v>25</v>
      </c>
      <c r="K9" s="31" t="s">
        <v>8</v>
      </c>
      <c r="L9" s="31">
        <v>0.82</v>
      </c>
      <c r="M9" s="31">
        <v>7.85</v>
      </c>
      <c r="N9" s="31">
        <v>23.85</v>
      </c>
      <c r="O9" s="31">
        <v>16.52</v>
      </c>
      <c r="P9" s="31">
        <v>610.83000000000004</v>
      </c>
      <c r="Q9" s="31">
        <v>1.35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45920.166666666664</v>
      </c>
      <c r="F10" s="31" t="s">
        <v>8</v>
      </c>
      <c r="G10" s="31">
        <v>1E-3</v>
      </c>
      <c r="H10" s="31">
        <v>0.01</v>
      </c>
      <c r="I10" s="31">
        <v>8.9999999999999993E-3</v>
      </c>
      <c r="J10" s="31">
        <v>49</v>
      </c>
      <c r="K10" s="31" t="s">
        <v>8</v>
      </c>
      <c r="L10" s="31">
        <v>0.59</v>
      </c>
      <c r="M10" s="31">
        <v>7.95</v>
      </c>
      <c r="N10" s="31">
        <v>23.92</v>
      </c>
      <c r="O10" s="31">
        <v>16.579999999999998</v>
      </c>
      <c r="P10" s="31">
        <v>610.86</v>
      </c>
      <c r="Q10" s="31">
        <v>1.25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45920.208333333336</v>
      </c>
      <c r="F11" s="31" t="s">
        <v>8</v>
      </c>
      <c r="G11" s="31">
        <v>0</v>
      </c>
      <c r="H11" s="31">
        <v>8.0000000000000002E-3</v>
      </c>
      <c r="I11" s="31">
        <v>8.0000000000000002E-3</v>
      </c>
      <c r="J11" s="31">
        <v>41</v>
      </c>
      <c r="K11" s="31" t="s">
        <v>8</v>
      </c>
      <c r="L11" s="31">
        <v>0.85</v>
      </c>
      <c r="M11" s="31">
        <v>7.77</v>
      </c>
      <c r="N11" s="31">
        <v>23.94</v>
      </c>
      <c r="O11" s="31">
        <v>16.8</v>
      </c>
      <c r="P11" s="31">
        <v>610.86</v>
      </c>
      <c r="Q11" s="31">
        <v>1.26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45920.25</v>
      </c>
      <c r="F12" s="31" t="s">
        <v>8</v>
      </c>
      <c r="G12" s="31">
        <v>0</v>
      </c>
      <c r="H12" s="31">
        <v>8.9999999999999993E-3</v>
      </c>
      <c r="I12" s="31">
        <v>8.0000000000000002E-3</v>
      </c>
      <c r="J12" s="31">
        <v>33</v>
      </c>
      <c r="K12" s="31" t="s">
        <v>8</v>
      </c>
      <c r="L12" s="31">
        <v>0.91</v>
      </c>
      <c r="M12" s="31">
        <v>9.15</v>
      </c>
      <c r="N12" s="31">
        <v>23.96</v>
      </c>
      <c r="O12" s="31">
        <v>16.47</v>
      </c>
      <c r="P12" s="31">
        <v>611.04</v>
      </c>
      <c r="Q12" s="31">
        <v>1.29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45920.291666666664</v>
      </c>
      <c r="F13" s="31" t="s">
        <v>8</v>
      </c>
      <c r="G13" s="31">
        <v>2E-3</v>
      </c>
      <c r="H13" s="31">
        <v>1.7999999999999999E-2</v>
      </c>
      <c r="I13" s="31">
        <v>1.4999999999999999E-2</v>
      </c>
      <c r="J13" s="31">
        <v>30</v>
      </c>
      <c r="K13" s="31" t="s">
        <v>8</v>
      </c>
      <c r="L13" s="31">
        <v>0.72</v>
      </c>
      <c r="M13" s="31">
        <v>8.85</v>
      </c>
      <c r="N13" s="31">
        <v>23.9</v>
      </c>
      <c r="O13" s="31">
        <v>16.64</v>
      </c>
      <c r="P13" s="31">
        <v>611.26</v>
      </c>
      <c r="Q13" s="31">
        <v>1.29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45920.333333333336</v>
      </c>
      <c r="F14" s="31" t="s">
        <v>8</v>
      </c>
      <c r="G14" s="31">
        <v>6.0000000000000001E-3</v>
      </c>
      <c r="H14" s="31">
        <v>1.9E-2</v>
      </c>
      <c r="I14" s="31">
        <v>1.2999999999999999E-2</v>
      </c>
      <c r="J14" s="31">
        <v>29</v>
      </c>
      <c r="K14" s="31" t="s">
        <v>8</v>
      </c>
      <c r="L14" s="31">
        <v>0.44</v>
      </c>
      <c r="M14" s="31">
        <v>7.19</v>
      </c>
      <c r="N14" s="31">
        <v>23.95</v>
      </c>
      <c r="O14" s="31">
        <v>17.36</v>
      </c>
      <c r="P14" s="31">
        <v>611.37</v>
      </c>
      <c r="Q14" s="31">
        <v>1.18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45920.375</v>
      </c>
      <c r="F15" s="31" t="s">
        <v>8</v>
      </c>
      <c r="G15" s="31">
        <v>4.0000000000000001E-3</v>
      </c>
      <c r="H15" s="31">
        <v>1.4E-2</v>
      </c>
      <c r="I15" s="31">
        <v>8.9999999999999993E-3</v>
      </c>
      <c r="J15" s="31">
        <v>39</v>
      </c>
      <c r="K15" s="31" t="s">
        <v>8</v>
      </c>
      <c r="L15" s="31">
        <v>0.72</v>
      </c>
      <c r="M15" s="31">
        <v>3.99</v>
      </c>
      <c r="N15" s="31">
        <v>24.05</v>
      </c>
      <c r="O15" s="31">
        <v>18.48</v>
      </c>
      <c r="P15" s="31">
        <v>611.64</v>
      </c>
      <c r="Q15" s="31">
        <v>1.22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45920.416666666664</v>
      </c>
      <c r="F16" s="31" t="s">
        <v>8</v>
      </c>
      <c r="G16" s="31">
        <v>5.0000000000000001E-3</v>
      </c>
      <c r="H16" s="31">
        <v>1.6E-2</v>
      </c>
      <c r="I16" s="31">
        <v>0.01</v>
      </c>
      <c r="J16" s="31">
        <v>35</v>
      </c>
      <c r="K16" s="31" t="s">
        <v>8</v>
      </c>
      <c r="L16" s="31">
        <v>0.97</v>
      </c>
      <c r="M16" s="31">
        <v>2.8</v>
      </c>
      <c r="N16" s="31">
        <v>24.06</v>
      </c>
      <c r="O16" s="31">
        <v>19.41</v>
      </c>
      <c r="P16" s="31">
        <v>611.88</v>
      </c>
      <c r="Q16" s="31">
        <v>1.33</v>
      </c>
    </row>
    <row r="17" spans="1:17" ht="16" x14ac:dyDescent="0.2">
      <c r="A17" s="1"/>
      <c r="B17" s="1"/>
      <c r="C17" s="1"/>
      <c r="D17" s="1"/>
      <c r="E17" s="30">
        <v>45920.458333333336</v>
      </c>
      <c r="F17" s="31" t="s">
        <v>8</v>
      </c>
      <c r="G17" s="31">
        <v>2E-3</v>
      </c>
      <c r="H17" s="31">
        <v>8.0000000000000002E-3</v>
      </c>
      <c r="I17" s="31">
        <v>6.0000000000000001E-3</v>
      </c>
      <c r="J17" s="31">
        <v>47</v>
      </c>
      <c r="K17" s="31" t="s">
        <v>8</v>
      </c>
      <c r="L17" s="31">
        <v>1.1100000000000001</v>
      </c>
      <c r="M17" s="31">
        <v>0.48</v>
      </c>
      <c r="N17" s="31">
        <v>24.18</v>
      </c>
      <c r="O17" s="31">
        <v>21.18</v>
      </c>
      <c r="P17" s="31">
        <v>611.89</v>
      </c>
      <c r="Q17" s="31">
        <v>1.33</v>
      </c>
    </row>
    <row r="18" spans="1:17" ht="17" thickBot="1" x14ac:dyDescent="0.25">
      <c r="A18" s="1"/>
      <c r="B18" s="1"/>
      <c r="C18" s="1"/>
      <c r="D18" s="1"/>
      <c r="E18" s="30">
        <v>45920.5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41</v>
      </c>
      <c r="K18" s="31" t="s">
        <v>8</v>
      </c>
      <c r="L18" s="31">
        <v>1.83</v>
      </c>
      <c r="M18" s="31">
        <v>0.48</v>
      </c>
      <c r="N18" s="31">
        <v>24.33</v>
      </c>
      <c r="O18" s="31">
        <v>22.85</v>
      </c>
      <c r="P18" s="31">
        <v>611.41</v>
      </c>
      <c r="Q18" s="31">
        <v>1.25</v>
      </c>
    </row>
    <row r="19" spans="1:17" ht="16" x14ac:dyDescent="0.2">
      <c r="A19" s="1"/>
      <c r="B19" s="53"/>
      <c r="C19" s="54" t="s">
        <v>23</v>
      </c>
      <c r="D19" s="1"/>
      <c r="E19" s="30">
        <v>45920.541666666664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42</v>
      </c>
      <c r="K19" s="31" t="s">
        <v>8</v>
      </c>
      <c r="L19" s="31">
        <v>2.2799999999999998</v>
      </c>
      <c r="M19" s="31">
        <v>0.48</v>
      </c>
      <c r="N19" s="31">
        <v>24.46</v>
      </c>
      <c r="O19" s="31">
        <v>24.13</v>
      </c>
      <c r="P19" s="31">
        <v>610.74</v>
      </c>
      <c r="Q19" s="31">
        <v>1.26</v>
      </c>
    </row>
    <row r="20" spans="1:17" ht="17" thickBot="1" x14ac:dyDescent="0.25">
      <c r="A20" s="1"/>
      <c r="B20" s="48"/>
      <c r="C20" s="55"/>
      <c r="D20" s="1"/>
      <c r="E20" s="30">
        <v>45920.583333333336</v>
      </c>
      <c r="F20" s="31" t="s">
        <v>8</v>
      </c>
      <c r="G20" s="31">
        <v>2E-3</v>
      </c>
      <c r="H20" s="31">
        <v>5.0000000000000001E-3</v>
      </c>
      <c r="I20" s="31">
        <v>3.0000000000000001E-3</v>
      </c>
      <c r="J20" s="31">
        <v>33</v>
      </c>
      <c r="K20" s="31" t="s">
        <v>8</v>
      </c>
      <c r="L20" s="31">
        <v>2.58</v>
      </c>
      <c r="M20" s="31">
        <v>0.48</v>
      </c>
      <c r="N20" s="31">
        <v>24.59</v>
      </c>
      <c r="O20" s="31">
        <v>25.12</v>
      </c>
      <c r="P20" s="31">
        <v>610.11</v>
      </c>
      <c r="Q20" s="31">
        <v>1.92</v>
      </c>
    </row>
    <row r="21" spans="1:17" ht="16" x14ac:dyDescent="0.2">
      <c r="A21" s="1"/>
      <c r="B21" s="45"/>
      <c r="C21" s="47" t="s">
        <v>24</v>
      </c>
      <c r="D21" s="1"/>
      <c r="E21" s="30">
        <v>45920.625</v>
      </c>
      <c r="F21" s="31" t="s">
        <v>8</v>
      </c>
      <c r="G21" s="31">
        <v>1E-3</v>
      </c>
      <c r="H21" s="31">
        <v>4.0000000000000001E-3</v>
      </c>
      <c r="I21" s="31">
        <v>3.0000000000000001E-3</v>
      </c>
      <c r="J21" s="31">
        <v>35</v>
      </c>
      <c r="K21" s="31" t="s">
        <v>8</v>
      </c>
      <c r="L21" s="31">
        <v>3.03</v>
      </c>
      <c r="M21" s="31">
        <v>0.47</v>
      </c>
      <c r="N21" s="31">
        <v>24.86</v>
      </c>
      <c r="O21" s="31">
        <v>25.68</v>
      </c>
      <c r="P21" s="31">
        <v>609.54</v>
      </c>
      <c r="Q21" s="31">
        <v>1.25</v>
      </c>
    </row>
    <row r="22" spans="1:17" ht="17" thickBot="1" x14ac:dyDescent="0.25">
      <c r="A22" s="1"/>
      <c r="B22" s="46"/>
      <c r="C22" s="48"/>
      <c r="D22" s="1"/>
      <c r="E22" s="30">
        <v>45920.666666666664</v>
      </c>
      <c r="F22" s="31" t="s">
        <v>8</v>
      </c>
      <c r="G22" s="31">
        <v>2E-3</v>
      </c>
      <c r="H22" s="31">
        <v>5.0000000000000001E-3</v>
      </c>
      <c r="I22" s="31">
        <v>3.0000000000000001E-3</v>
      </c>
      <c r="J22" s="31">
        <v>29</v>
      </c>
      <c r="K22" s="31" t="s">
        <v>8</v>
      </c>
      <c r="L22" s="31">
        <v>3.24</v>
      </c>
      <c r="M22" s="31">
        <v>0.47</v>
      </c>
      <c r="N22" s="31">
        <v>25.07</v>
      </c>
      <c r="O22" s="31">
        <v>25.38</v>
      </c>
      <c r="P22" s="31">
        <v>609.29999999999995</v>
      </c>
      <c r="Q22" s="31">
        <v>1.21</v>
      </c>
    </row>
    <row r="23" spans="1:17" ht="16" x14ac:dyDescent="0.2">
      <c r="A23" s="1"/>
      <c r="B23" s="1"/>
      <c r="C23" s="1"/>
      <c r="D23" s="1"/>
      <c r="E23" s="30">
        <v>45920.708333333336</v>
      </c>
      <c r="F23" s="31" t="s">
        <v>8</v>
      </c>
      <c r="G23" s="31">
        <v>1E-3</v>
      </c>
      <c r="H23" s="31">
        <v>5.0000000000000001E-3</v>
      </c>
      <c r="I23" s="31">
        <v>3.0000000000000001E-3</v>
      </c>
      <c r="J23" s="31">
        <v>20</v>
      </c>
      <c r="K23" s="31" t="s">
        <v>8</v>
      </c>
      <c r="L23" s="31">
        <v>3.53</v>
      </c>
      <c r="M23" s="31">
        <v>0.47</v>
      </c>
      <c r="N23" s="31">
        <v>25.03</v>
      </c>
      <c r="O23" s="31">
        <v>25.11</v>
      </c>
      <c r="P23" s="31">
        <v>609.17999999999995</v>
      </c>
      <c r="Q23" s="31">
        <v>1.1499999999999999</v>
      </c>
    </row>
    <row r="24" spans="1:17" ht="16" x14ac:dyDescent="0.2">
      <c r="A24" s="1"/>
      <c r="B24" s="1"/>
      <c r="C24" s="1"/>
      <c r="D24" s="1"/>
      <c r="E24" s="30">
        <v>45920.75</v>
      </c>
      <c r="F24" s="31" t="s">
        <v>8</v>
      </c>
      <c r="G24" s="31">
        <v>1E-3</v>
      </c>
      <c r="H24" s="31">
        <v>6.0000000000000001E-3</v>
      </c>
      <c r="I24" s="31">
        <v>5.0000000000000001E-3</v>
      </c>
      <c r="J24" s="31">
        <v>12</v>
      </c>
      <c r="K24" s="31" t="s">
        <v>8</v>
      </c>
      <c r="L24" s="31">
        <v>3.77</v>
      </c>
      <c r="M24" s="31">
        <v>0.47</v>
      </c>
      <c r="N24" s="31">
        <v>25.02</v>
      </c>
      <c r="O24" s="31">
        <v>24.72</v>
      </c>
      <c r="P24" s="31">
        <v>609.14</v>
      </c>
      <c r="Q24" s="31">
        <v>1.2</v>
      </c>
    </row>
    <row r="25" spans="1:17" ht="16" x14ac:dyDescent="0.2">
      <c r="A25" s="1"/>
      <c r="B25" s="1"/>
      <c r="C25" s="1"/>
      <c r="D25" s="1"/>
      <c r="E25" s="30">
        <v>45920.791666666664</v>
      </c>
      <c r="F25" s="31" t="s">
        <v>8</v>
      </c>
      <c r="G25" s="31">
        <v>1E-3</v>
      </c>
      <c r="H25" s="31">
        <v>8.0000000000000002E-3</v>
      </c>
      <c r="I25" s="31">
        <v>7.0000000000000001E-3</v>
      </c>
      <c r="J25" s="31">
        <v>11</v>
      </c>
      <c r="K25" s="31" t="s">
        <v>8</v>
      </c>
      <c r="L25" s="31">
        <v>3.61</v>
      </c>
      <c r="M25" s="31">
        <v>0.45</v>
      </c>
      <c r="N25" s="31">
        <v>24.74</v>
      </c>
      <c r="O25" s="31">
        <v>23.07</v>
      </c>
      <c r="P25" s="31">
        <v>609.45000000000005</v>
      </c>
      <c r="Q25" s="31">
        <v>1.1100000000000001</v>
      </c>
    </row>
    <row r="26" spans="1:17" ht="16" x14ac:dyDescent="0.2">
      <c r="A26" s="1"/>
      <c r="B26" s="1"/>
      <c r="C26" s="1"/>
      <c r="D26" s="1"/>
      <c r="E26" s="30">
        <v>45920.833333333336</v>
      </c>
      <c r="F26" s="31" t="s">
        <v>8</v>
      </c>
      <c r="G26" s="31">
        <v>1E-3</v>
      </c>
      <c r="H26" s="31">
        <v>8.0000000000000002E-3</v>
      </c>
      <c r="I26" s="31">
        <v>7.0000000000000001E-3</v>
      </c>
      <c r="J26" s="31">
        <v>17</v>
      </c>
      <c r="K26" s="31" t="s">
        <v>8</v>
      </c>
      <c r="L26" s="31">
        <v>3.76</v>
      </c>
      <c r="M26" s="31">
        <v>0.46</v>
      </c>
      <c r="N26" s="31">
        <v>24.34</v>
      </c>
      <c r="O26" s="31">
        <v>21.2</v>
      </c>
      <c r="P26" s="31">
        <v>609.91</v>
      </c>
      <c r="Q26" s="31">
        <v>1.1499999999999999</v>
      </c>
    </row>
    <row r="27" spans="1:17" ht="16" x14ac:dyDescent="0.2">
      <c r="A27" s="1"/>
      <c r="B27" s="1"/>
      <c r="C27" s="1"/>
      <c r="D27" s="1"/>
      <c r="E27" s="30">
        <v>45920.875</v>
      </c>
      <c r="F27" s="31" t="s">
        <v>8</v>
      </c>
      <c r="G27" s="31">
        <v>1E-3</v>
      </c>
      <c r="H27" s="31">
        <v>1.0999999999999999E-2</v>
      </c>
      <c r="I27" s="31">
        <v>0.01</v>
      </c>
      <c r="J27" s="31">
        <v>19</v>
      </c>
      <c r="K27" s="31" t="s">
        <v>8</v>
      </c>
      <c r="L27" s="31">
        <v>3.26</v>
      </c>
      <c r="M27" s="31">
        <v>0.45</v>
      </c>
      <c r="N27" s="31">
        <v>24.2</v>
      </c>
      <c r="O27" s="31">
        <v>20.18</v>
      </c>
      <c r="P27" s="31">
        <v>610.38</v>
      </c>
      <c r="Q27" s="31">
        <v>1.1599999999999999</v>
      </c>
    </row>
    <row r="28" spans="1:17" ht="16" x14ac:dyDescent="0.2">
      <c r="A28" s="1"/>
      <c r="B28" s="1"/>
      <c r="C28" s="1"/>
      <c r="D28" s="1"/>
      <c r="E28" s="30">
        <v>45920.916666666664</v>
      </c>
      <c r="F28" s="31" t="s">
        <v>8</v>
      </c>
      <c r="G28" s="31">
        <v>2E-3</v>
      </c>
      <c r="H28" s="31">
        <v>1.2999999999999999E-2</v>
      </c>
      <c r="I28" s="31">
        <v>1.0999999999999999E-2</v>
      </c>
      <c r="J28" s="31">
        <v>19</v>
      </c>
      <c r="K28" s="31" t="s">
        <v>8</v>
      </c>
      <c r="L28" s="31">
        <v>2.92</v>
      </c>
      <c r="M28" s="31">
        <v>0.46</v>
      </c>
      <c r="N28" s="31">
        <v>24.14</v>
      </c>
      <c r="O28" s="31">
        <v>19.59</v>
      </c>
      <c r="P28" s="31">
        <v>610.77</v>
      </c>
      <c r="Q28" s="31">
        <v>1.21</v>
      </c>
    </row>
    <row r="29" spans="1:17" ht="16" x14ac:dyDescent="0.2">
      <c r="A29" s="1"/>
      <c r="B29" s="1"/>
      <c r="C29" s="1"/>
      <c r="D29" s="1"/>
      <c r="E29" s="30">
        <v>45920.958333333336</v>
      </c>
      <c r="F29" s="31" t="s">
        <v>8</v>
      </c>
      <c r="G29" s="31">
        <v>1E-3</v>
      </c>
      <c r="H29" s="31">
        <v>0.01</v>
      </c>
      <c r="I29" s="31">
        <v>8.9999999999999993E-3</v>
      </c>
      <c r="J29" s="31">
        <v>15</v>
      </c>
      <c r="K29" s="31" t="s">
        <v>8</v>
      </c>
      <c r="L29" s="31">
        <v>3.04</v>
      </c>
      <c r="M29" s="31">
        <v>0.45</v>
      </c>
      <c r="N29" s="31">
        <v>24.07</v>
      </c>
      <c r="O29" s="31">
        <v>18.98</v>
      </c>
      <c r="P29" s="31">
        <v>611.04999999999995</v>
      </c>
      <c r="Q29" s="31">
        <v>1.1599999999999999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1.5652173913043483E-3</v>
      </c>
      <c r="H31" s="14">
        <f>AVERAGE(H7:H30)</f>
        <v>9.3478260869565254E-3</v>
      </c>
      <c r="I31" s="14">
        <f>AVERAGE(I7:I30)</f>
        <v>7.5217391304347849E-3</v>
      </c>
      <c r="J31" s="15">
        <f>AVERAGE(J7:J30)</f>
        <v>30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43" priority="2" operator="greaterThan">
      <formula>$G$31</formula>
    </cfRule>
  </conditionalFormatting>
  <conditionalFormatting sqref="G31">
    <cfRule type="cellIs" dxfId="42" priority="1" operator="greaterThan">
      <formula>$I$31</formula>
    </cfRule>
  </conditionalFormatting>
  <conditionalFormatting sqref="I31">
    <cfRule type="cellIs" dxfId="41" priority="4" operator="greaterThan">
      <formula>$I$31</formula>
    </cfRule>
  </conditionalFormatting>
  <conditionalFormatting sqref="K31">
    <cfRule type="cellIs" dxfId="40" priority="3" operator="greaterThan">
      <formula>$K$31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D2A5-9FBC-48C0-A527-51568492E677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45921</v>
      </c>
      <c r="F6" s="31" t="s">
        <v>8</v>
      </c>
      <c r="G6" s="31">
        <v>1E-3</v>
      </c>
      <c r="H6" s="31">
        <v>8.0000000000000002E-3</v>
      </c>
      <c r="I6" s="31">
        <v>7.0000000000000001E-3</v>
      </c>
      <c r="J6" s="31">
        <v>19</v>
      </c>
      <c r="K6" s="31" t="s">
        <v>8</v>
      </c>
      <c r="L6" s="31">
        <v>2.2799999999999998</v>
      </c>
      <c r="M6" s="31">
        <v>1.02</v>
      </c>
      <c r="N6" s="31">
        <v>24.02</v>
      </c>
      <c r="O6" s="31">
        <v>18.27</v>
      </c>
      <c r="P6" s="31">
        <v>611.04</v>
      </c>
      <c r="Q6" s="31">
        <v>1.24</v>
      </c>
    </row>
    <row r="7" spans="1:17" ht="17" thickBot="1" x14ac:dyDescent="0.25">
      <c r="A7" s="1"/>
      <c r="B7" s="1"/>
      <c r="C7" s="1"/>
      <c r="D7" s="1"/>
      <c r="E7" s="30">
        <v>45921.041666666664</v>
      </c>
      <c r="F7" s="31" t="s">
        <v>8</v>
      </c>
      <c r="G7" s="31">
        <v>1E-3</v>
      </c>
      <c r="H7" s="31">
        <v>0.01</v>
      </c>
      <c r="I7" s="31">
        <v>8.9999999999999993E-3</v>
      </c>
      <c r="J7" s="31">
        <v>22</v>
      </c>
      <c r="K7" s="31" t="s">
        <v>8</v>
      </c>
      <c r="L7" s="31">
        <v>1.28</v>
      </c>
      <c r="M7" s="31">
        <v>2.12</v>
      </c>
      <c r="N7" s="31">
        <v>23.95</v>
      </c>
      <c r="O7" s="31">
        <v>17.87</v>
      </c>
      <c r="P7" s="31">
        <v>610.96</v>
      </c>
      <c r="Q7" s="31">
        <v>1.31</v>
      </c>
    </row>
    <row r="8" spans="1:17" ht="17" thickBot="1" x14ac:dyDescent="0.25">
      <c r="A8" s="1"/>
      <c r="B8" s="52" t="s">
        <v>10</v>
      </c>
      <c r="C8" s="52"/>
      <c r="D8" s="1"/>
      <c r="E8" s="30">
        <v>45921.083333333336</v>
      </c>
      <c r="F8" s="31" t="s">
        <v>8</v>
      </c>
      <c r="G8" s="31">
        <v>1E-3</v>
      </c>
      <c r="H8" s="31">
        <v>1.0999999999999999E-2</v>
      </c>
      <c r="I8" s="31">
        <v>0.01</v>
      </c>
      <c r="J8" s="31">
        <v>23</v>
      </c>
      <c r="K8" s="31" t="s">
        <v>8</v>
      </c>
      <c r="L8" s="31">
        <v>0.68</v>
      </c>
      <c r="M8" s="31">
        <v>3.63</v>
      </c>
      <c r="N8" s="31">
        <v>23.92</v>
      </c>
      <c r="O8" s="31">
        <v>17.5</v>
      </c>
      <c r="P8" s="31">
        <v>610.76</v>
      </c>
      <c r="Q8" s="31">
        <v>1.29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45921.125</v>
      </c>
      <c r="F9" s="31" t="s">
        <v>8</v>
      </c>
      <c r="G9" s="31">
        <v>1E-3</v>
      </c>
      <c r="H9" s="31">
        <v>1.2E-2</v>
      </c>
      <c r="I9" s="31">
        <v>1.0999999999999999E-2</v>
      </c>
      <c r="J9" s="31">
        <v>25</v>
      </c>
      <c r="K9" s="31" t="s">
        <v>8</v>
      </c>
      <c r="L9" s="31">
        <v>0.74</v>
      </c>
      <c r="M9" s="31">
        <v>4.18</v>
      </c>
      <c r="N9" s="31">
        <v>23.97</v>
      </c>
      <c r="O9" s="31">
        <v>17.510000000000002</v>
      </c>
      <c r="P9" s="31">
        <v>610.42999999999995</v>
      </c>
      <c r="Q9" s="31">
        <v>1.28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45921.166666666664</v>
      </c>
      <c r="F10" s="31" t="s">
        <v>8</v>
      </c>
      <c r="G10" s="31">
        <v>1E-3</v>
      </c>
      <c r="H10" s="31">
        <v>1.2E-2</v>
      </c>
      <c r="I10" s="31">
        <v>1.0999999999999999E-2</v>
      </c>
      <c r="J10" s="31">
        <v>115</v>
      </c>
      <c r="K10" s="31" t="s">
        <v>8</v>
      </c>
      <c r="L10" s="31">
        <v>0.81</v>
      </c>
      <c r="M10" s="31">
        <v>3.73</v>
      </c>
      <c r="N10" s="31">
        <v>24.01</v>
      </c>
      <c r="O10" s="31">
        <v>17.72</v>
      </c>
      <c r="P10" s="31">
        <v>610.14</v>
      </c>
      <c r="Q10" s="31">
        <v>1.25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45921.208333333336</v>
      </c>
      <c r="F11" s="31" t="s">
        <v>8</v>
      </c>
      <c r="G11" s="31">
        <v>1E-3</v>
      </c>
      <c r="H11" s="31">
        <v>1.2E-2</v>
      </c>
      <c r="I11" s="31">
        <v>1.2E-2</v>
      </c>
      <c r="J11" s="31">
        <v>49</v>
      </c>
      <c r="K11" s="31" t="s">
        <v>8</v>
      </c>
      <c r="L11" s="31">
        <v>0.72</v>
      </c>
      <c r="M11" s="31">
        <v>3.71</v>
      </c>
      <c r="N11" s="31">
        <v>24.04</v>
      </c>
      <c r="O11" s="31">
        <v>17.760000000000002</v>
      </c>
      <c r="P11" s="31">
        <v>610.16</v>
      </c>
      <c r="Q11" s="31">
        <v>1.23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45921.25</v>
      </c>
      <c r="F12" s="31" t="s">
        <v>8</v>
      </c>
      <c r="G12" s="31">
        <v>1E-3</v>
      </c>
      <c r="H12" s="31">
        <v>0.01</v>
      </c>
      <c r="I12" s="31">
        <v>0.01</v>
      </c>
      <c r="J12" s="31">
        <v>45</v>
      </c>
      <c r="K12" s="31" t="s">
        <v>8</v>
      </c>
      <c r="L12" s="31">
        <v>0.62</v>
      </c>
      <c r="M12" s="31">
        <v>3.25</v>
      </c>
      <c r="N12" s="31">
        <v>24.05</v>
      </c>
      <c r="O12" s="31">
        <v>17.850000000000001</v>
      </c>
      <c r="P12" s="31">
        <v>610.23</v>
      </c>
      <c r="Q12" s="31">
        <v>1.2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45921.291666666664</v>
      </c>
      <c r="F13" s="31" t="s">
        <v>8</v>
      </c>
      <c r="G13" s="31">
        <v>1E-3</v>
      </c>
      <c r="H13" s="31">
        <v>1.4E-2</v>
      </c>
      <c r="I13" s="31">
        <v>1.2999999999999999E-2</v>
      </c>
      <c r="J13" s="31">
        <v>29</v>
      </c>
      <c r="K13" s="31" t="s">
        <v>8</v>
      </c>
      <c r="L13" s="31">
        <v>0.69</v>
      </c>
      <c r="M13" s="31">
        <v>4.5599999999999996</v>
      </c>
      <c r="N13" s="31">
        <v>24.05</v>
      </c>
      <c r="O13" s="31">
        <v>17.579999999999998</v>
      </c>
      <c r="P13" s="31">
        <v>610.44000000000005</v>
      </c>
      <c r="Q13" s="31">
        <v>1.26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45921.333333333336</v>
      </c>
      <c r="F14" s="31" t="s">
        <v>8</v>
      </c>
      <c r="G14" s="31">
        <v>2E-3</v>
      </c>
      <c r="H14" s="31">
        <v>8.9999999999999993E-3</v>
      </c>
      <c r="I14" s="31">
        <v>7.0000000000000001E-3</v>
      </c>
      <c r="J14" s="31">
        <v>61</v>
      </c>
      <c r="K14" s="31" t="s">
        <v>8</v>
      </c>
      <c r="L14" s="31">
        <v>1.29</v>
      </c>
      <c r="M14" s="31">
        <v>0.91</v>
      </c>
      <c r="N14" s="31">
        <v>24.13</v>
      </c>
      <c r="O14" s="31">
        <v>18.86</v>
      </c>
      <c r="P14" s="31">
        <v>610.53</v>
      </c>
      <c r="Q14" s="31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45921.375</v>
      </c>
      <c r="F15" s="31" t="s">
        <v>8</v>
      </c>
      <c r="G15" s="31">
        <v>3.0000000000000001E-3</v>
      </c>
      <c r="H15" s="31">
        <v>0.01</v>
      </c>
      <c r="I15" s="31">
        <v>7.0000000000000001E-3</v>
      </c>
      <c r="J15" s="31">
        <v>17</v>
      </c>
      <c r="K15" s="31" t="s">
        <v>8</v>
      </c>
      <c r="L15" s="31">
        <v>1.29</v>
      </c>
      <c r="M15" s="31">
        <v>0.47</v>
      </c>
      <c r="N15" s="31">
        <v>24.14</v>
      </c>
      <c r="O15" s="31">
        <v>19.739999999999998</v>
      </c>
      <c r="P15" s="31">
        <v>610.5</v>
      </c>
      <c r="Q15" s="31">
        <v>1.33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45921.416666666664</v>
      </c>
      <c r="F16" s="31" t="s">
        <v>8</v>
      </c>
      <c r="G16" s="31">
        <v>3.0000000000000001E-3</v>
      </c>
      <c r="H16" s="31">
        <v>8.0000000000000002E-3</v>
      </c>
      <c r="I16" s="31">
        <v>5.0000000000000001E-3</v>
      </c>
      <c r="J16" s="31">
        <v>22</v>
      </c>
      <c r="K16" s="31" t="s">
        <v>8</v>
      </c>
      <c r="L16" s="31">
        <v>1.45</v>
      </c>
      <c r="M16" s="31">
        <v>0.46</v>
      </c>
      <c r="N16" s="31">
        <v>24.17</v>
      </c>
      <c r="O16" s="31">
        <v>21.27</v>
      </c>
      <c r="P16" s="31">
        <v>610.52</v>
      </c>
      <c r="Q16" s="31">
        <v>1.26</v>
      </c>
    </row>
    <row r="17" spans="1:17" ht="16" x14ac:dyDescent="0.2">
      <c r="A17" s="1"/>
      <c r="B17" s="1"/>
      <c r="C17" s="1"/>
      <c r="D17" s="1"/>
      <c r="E17" s="30">
        <v>45921.458333333336</v>
      </c>
      <c r="F17" s="31" t="s">
        <v>8</v>
      </c>
      <c r="G17" s="31">
        <v>2E-3</v>
      </c>
      <c r="H17" s="31">
        <v>5.0000000000000001E-3</v>
      </c>
      <c r="I17" s="31">
        <v>4.0000000000000001E-3</v>
      </c>
      <c r="J17" s="31">
        <v>24</v>
      </c>
      <c r="K17" s="31" t="s">
        <v>8</v>
      </c>
      <c r="L17" s="31">
        <v>1.74</v>
      </c>
      <c r="M17" s="31">
        <v>0.47</v>
      </c>
      <c r="N17" s="31">
        <v>24.19</v>
      </c>
      <c r="O17" s="31">
        <v>22.32</v>
      </c>
      <c r="P17" s="31">
        <v>610.53</v>
      </c>
      <c r="Q17" s="31">
        <v>1.35</v>
      </c>
    </row>
    <row r="18" spans="1:17" ht="17" thickBot="1" x14ac:dyDescent="0.25">
      <c r="A18" s="1"/>
      <c r="B18" s="1"/>
      <c r="C18" s="1"/>
      <c r="D18" s="1"/>
      <c r="E18" s="30">
        <v>45921.5</v>
      </c>
      <c r="F18" s="31" t="s">
        <v>8</v>
      </c>
      <c r="G18" s="31">
        <v>1E-3</v>
      </c>
      <c r="H18" s="31">
        <v>4.0000000000000001E-3</v>
      </c>
      <c r="I18" s="31">
        <v>3.0000000000000001E-3</v>
      </c>
      <c r="J18" s="31">
        <v>19</v>
      </c>
      <c r="K18" s="31" t="s">
        <v>8</v>
      </c>
      <c r="L18" s="31">
        <v>1.65</v>
      </c>
      <c r="M18" s="31">
        <v>0.47</v>
      </c>
      <c r="N18" s="31">
        <v>24.3</v>
      </c>
      <c r="O18" s="31">
        <v>24.14</v>
      </c>
      <c r="P18" s="31">
        <v>610.17999999999995</v>
      </c>
      <c r="Q18" s="31">
        <v>1.34</v>
      </c>
    </row>
    <row r="19" spans="1:17" ht="16" x14ac:dyDescent="0.2">
      <c r="A19" s="1"/>
      <c r="B19" s="53"/>
      <c r="C19" s="54" t="s">
        <v>23</v>
      </c>
      <c r="D19" s="1"/>
      <c r="E19" s="30">
        <v>45921.541666666664</v>
      </c>
      <c r="F19" s="31" t="s">
        <v>8</v>
      </c>
      <c r="G19" s="31">
        <v>1E-3</v>
      </c>
      <c r="H19" s="31">
        <v>4.0000000000000001E-3</v>
      </c>
      <c r="I19" s="31">
        <v>3.0000000000000001E-3</v>
      </c>
      <c r="J19" s="31">
        <v>27</v>
      </c>
      <c r="K19" s="31" t="s">
        <v>8</v>
      </c>
      <c r="L19" s="31">
        <v>1.86</v>
      </c>
      <c r="M19" s="31">
        <v>0.48</v>
      </c>
      <c r="N19" s="31">
        <v>24.48</v>
      </c>
      <c r="O19" s="31">
        <v>25.49</v>
      </c>
      <c r="P19" s="31">
        <v>609.54999999999995</v>
      </c>
      <c r="Q19" s="31">
        <v>1.25</v>
      </c>
    </row>
    <row r="20" spans="1:17" ht="17" thickBot="1" x14ac:dyDescent="0.25">
      <c r="A20" s="1"/>
      <c r="B20" s="48"/>
      <c r="C20" s="55"/>
      <c r="D20" s="1"/>
      <c r="E20" s="30">
        <v>45921.583333333336</v>
      </c>
      <c r="F20" s="31" t="s">
        <v>8</v>
      </c>
      <c r="G20" s="31">
        <v>1E-3</v>
      </c>
      <c r="H20" s="31">
        <v>3.0000000000000001E-3</v>
      </c>
      <c r="I20" s="31">
        <v>2E-3</v>
      </c>
      <c r="J20" s="31">
        <v>22</v>
      </c>
      <c r="K20" s="31" t="s">
        <v>8</v>
      </c>
      <c r="L20" s="31">
        <v>2.2999999999999998</v>
      </c>
      <c r="M20" s="31">
        <v>0.48</v>
      </c>
      <c r="N20" s="31">
        <v>24.63</v>
      </c>
      <c r="O20" s="31">
        <v>26.43</v>
      </c>
      <c r="P20" s="31">
        <v>608.80999999999995</v>
      </c>
      <c r="Q20" s="31">
        <v>1.19</v>
      </c>
    </row>
    <row r="21" spans="1:17" ht="16" x14ac:dyDescent="0.2">
      <c r="A21" s="1"/>
      <c r="B21" s="45"/>
      <c r="C21" s="47" t="s">
        <v>24</v>
      </c>
      <c r="D21" s="1"/>
      <c r="E21" s="30">
        <v>45921.625</v>
      </c>
      <c r="F21" s="31" t="s">
        <v>8</v>
      </c>
      <c r="G21" s="31">
        <v>1E-3</v>
      </c>
      <c r="H21" s="31">
        <v>4.0000000000000001E-3</v>
      </c>
      <c r="I21" s="31">
        <v>2E-3</v>
      </c>
      <c r="J21" s="31">
        <v>20</v>
      </c>
      <c r="K21" s="31" t="s">
        <v>8</v>
      </c>
      <c r="L21" s="31">
        <v>2.29</v>
      </c>
      <c r="M21" s="31">
        <v>0.48</v>
      </c>
      <c r="N21" s="31">
        <v>24.85</v>
      </c>
      <c r="O21" s="31">
        <v>26.87</v>
      </c>
      <c r="P21" s="31">
        <v>608.09</v>
      </c>
      <c r="Q21" s="31">
        <v>1.24</v>
      </c>
    </row>
    <row r="22" spans="1:17" ht="17" thickBot="1" x14ac:dyDescent="0.25">
      <c r="A22" s="1"/>
      <c r="B22" s="46"/>
      <c r="C22" s="48"/>
      <c r="D22" s="1"/>
      <c r="E22" s="30">
        <v>45921.666666666664</v>
      </c>
      <c r="F22" s="31" t="s">
        <v>8</v>
      </c>
      <c r="G22" s="31">
        <v>1E-3</v>
      </c>
      <c r="H22" s="31">
        <v>3.0000000000000001E-3</v>
      </c>
      <c r="I22" s="31">
        <v>2E-3</v>
      </c>
      <c r="J22" s="31">
        <v>17</v>
      </c>
      <c r="K22" s="31" t="s">
        <v>8</v>
      </c>
      <c r="L22" s="31">
        <v>2.81</v>
      </c>
      <c r="M22" s="31">
        <v>0.47</v>
      </c>
      <c r="N22" s="31">
        <v>25.13</v>
      </c>
      <c r="O22" s="31">
        <v>27.29</v>
      </c>
      <c r="P22" s="31">
        <v>607.59</v>
      </c>
      <c r="Q22" s="31">
        <v>1.22</v>
      </c>
    </row>
    <row r="23" spans="1:17" ht="16" x14ac:dyDescent="0.2">
      <c r="A23" s="1"/>
      <c r="B23" s="1"/>
      <c r="C23" s="1"/>
      <c r="D23" s="1"/>
      <c r="E23" s="30">
        <v>45921.708333333336</v>
      </c>
      <c r="F23" s="31" t="s">
        <v>8</v>
      </c>
      <c r="G23" s="31">
        <v>1E-3</v>
      </c>
      <c r="H23" s="31">
        <v>4.0000000000000001E-3</v>
      </c>
      <c r="I23" s="31">
        <v>3.0000000000000001E-3</v>
      </c>
      <c r="J23" s="31">
        <v>16</v>
      </c>
      <c r="K23" s="31" t="s">
        <v>8</v>
      </c>
      <c r="L23" s="31">
        <v>3.2</v>
      </c>
      <c r="M23" s="31">
        <v>0.47</v>
      </c>
      <c r="N23" s="31">
        <v>25.37</v>
      </c>
      <c r="O23" s="31">
        <v>27.05</v>
      </c>
      <c r="P23" s="31">
        <v>607.35</v>
      </c>
      <c r="Q23" s="31">
        <v>1.21</v>
      </c>
    </row>
    <row r="24" spans="1:17" ht="16" x14ac:dyDescent="0.2">
      <c r="A24" s="1"/>
      <c r="B24" s="1"/>
      <c r="C24" s="1"/>
      <c r="D24" s="1"/>
      <c r="E24" s="30">
        <v>45921.75</v>
      </c>
      <c r="F24" s="31" t="s">
        <v>8</v>
      </c>
      <c r="G24" s="31">
        <v>1E-3</v>
      </c>
      <c r="H24" s="31">
        <v>5.0000000000000001E-3</v>
      </c>
      <c r="I24" s="31">
        <v>4.0000000000000001E-3</v>
      </c>
      <c r="J24" s="31">
        <v>13</v>
      </c>
      <c r="K24" s="31" t="s">
        <v>8</v>
      </c>
      <c r="L24" s="31">
        <v>3.63</v>
      </c>
      <c r="M24" s="31">
        <v>0.47</v>
      </c>
      <c r="N24" s="31">
        <v>25.39</v>
      </c>
      <c r="O24" s="31">
        <v>26.16</v>
      </c>
      <c r="P24" s="31">
        <v>607.37</v>
      </c>
      <c r="Q24" s="31">
        <v>1.21</v>
      </c>
    </row>
    <row r="25" spans="1:17" ht="16" x14ac:dyDescent="0.2">
      <c r="A25" s="1"/>
      <c r="B25" s="1"/>
      <c r="C25" s="1"/>
      <c r="D25" s="1"/>
      <c r="E25" s="30">
        <v>45921.791666666664</v>
      </c>
      <c r="F25" s="31" t="s">
        <v>8</v>
      </c>
      <c r="G25" s="31">
        <v>1E-3</v>
      </c>
      <c r="H25" s="31">
        <v>7.0000000000000001E-3</v>
      </c>
      <c r="I25" s="31">
        <v>6.0000000000000001E-3</v>
      </c>
      <c r="J25" s="31">
        <v>15</v>
      </c>
      <c r="K25" s="31" t="s">
        <v>8</v>
      </c>
      <c r="L25" s="31">
        <v>3.54</v>
      </c>
      <c r="M25" s="31">
        <v>0.46</v>
      </c>
      <c r="N25" s="31">
        <v>24.92</v>
      </c>
      <c r="O25" s="31">
        <v>24.03</v>
      </c>
      <c r="P25" s="31">
        <v>607.76</v>
      </c>
      <c r="Q25" s="31">
        <v>1.1599999999999999</v>
      </c>
    </row>
    <row r="26" spans="1:17" ht="16" x14ac:dyDescent="0.2">
      <c r="A26" s="1"/>
      <c r="B26" s="1"/>
      <c r="C26" s="1"/>
      <c r="D26" s="1"/>
      <c r="E26" s="30">
        <v>45921.833333333336</v>
      </c>
      <c r="F26" s="31" t="s">
        <v>8</v>
      </c>
      <c r="G26" s="31">
        <v>1E-3</v>
      </c>
      <c r="H26" s="31">
        <v>8.0000000000000002E-3</v>
      </c>
      <c r="I26" s="31">
        <v>7.0000000000000001E-3</v>
      </c>
      <c r="J26" s="31">
        <v>15</v>
      </c>
      <c r="K26" s="31" t="s">
        <v>8</v>
      </c>
      <c r="L26" s="31">
        <v>3.75</v>
      </c>
      <c r="M26" s="31">
        <v>0.46</v>
      </c>
      <c r="N26" s="31">
        <v>24.4</v>
      </c>
      <c r="O26" s="31">
        <v>22.69</v>
      </c>
      <c r="P26" s="31">
        <v>608.24</v>
      </c>
      <c r="Q26" s="31">
        <v>1.26</v>
      </c>
    </row>
    <row r="27" spans="1:17" ht="16" x14ac:dyDescent="0.2">
      <c r="A27" s="1"/>
      <c r="B27" s="1"/>
      <c r="C27" s="1"/>
      <c r="D27" s="1"/>
      <c r="E27" s="30">
        <v>45921.875</v>
      </c>
      <c r="F27" s="31" t="s">
        <v>8</v>
      </c>
      <c r="G27" s="31">
        <v>1E-3</v>
      </c>
      <c r="H27" s="31">
        <v>8.0000000000000002E-3</v>
      </c>
      <c r="I27" s="31">
        <v>7.0000000000000001E-3</v>
      </c>
      <c r="J27" s="31">
        <v>15</v>
      </c>
      <c r="K27" s="31" t="s">
        <v>8</v>
      </c>
      <c r="L27" s="31">
        <v>4.16</v>
      </c>
      <c r="M27" s="31">
        <v>0.46</v>
      </c>
      <c r="N27" s="31">
        <v>24.27</v>
      </c>
      <c r="O27" s="31">
        <v>20.87</v>
      </c>
      <c r="P27" s="31">
        <v>609.02</v>
      </c>
      <c r="Q27" s="31">
        <v>1.22</v>
      </c>
    </row>
    <row r="28" spans="1:17" ht="16" x14ac:dyDescent="0.2">
      <c r="A28" s="1"/>
      <c r="B28" s="1"/>
      <c r="C28" s="1"/>
      <c r="D28" s="1"/>
      <c r="E28" s="30">
        <v>45921.916666666664</v>
      </c>
      <c r="F28" s="31" t="s">
        <v>8</v>
      </c>
      <c r="G28" s="31">
        <v>1E-3</v>
      </c>
      <c r="H28" s="31">
        <v>8.9999999999999993E-3</v>
      </c>
      <c r="I28" s="31">
        <v>8.0000000000000002E-3</v>
      </c>
      <c r="J28" s="31">
        <v>20</v>
      </c>
      <c r="K28" s="31" t="s">
        <v>8</v>
      </c>
      <c r="L28" s="31">
        <v>4.1399999999999997</v>
      </c>
      <c r="M28" s="31">
        <v>0.45</v>
      </c>
      <c r="N28" s="31">
        <v>24.2</v>
      </c>
      <c r="O28" s="31">
        <v>19.84</v>
      </c>
      <c r="P28" s="31">
        <v>609.51</v>
      </c>
      <c r="Q28" s="31">
        <v>1.2</v>
      </c>
    </row>
    <row r="29" spans="1:17" ht="16" x14ac:dyDescent="0.2">
      <c r="A29" s="1"/>
      <c r="B29" s="1"/>
      <c r="C29" s="1"/>
      <c r="D29" s="1"/>
      <c r="E29" s="30">
        <v>45921.958333333336</v>
      </c>
      <c r="F29" s="31" t="s">
        <v>8</v>
      </c>
      <c r="G29" s="31">
        <v>1E-3</v>
      </c>
      <c r="H29" s="31">
        <v>0.01</v>
      </c>
      <c r="I29" s="31">
        <v>8.9999999999999993E-3</v>
      </c>
      <c r="J29" s="31">
        <v>10</v>
      </c>
      <c r="K29" s="31" t="s">
        <v>8</v>
      </c>
      <c r="L29" s="31">
        <v>2.7</v>
      </c>
      <c r="M29" s="31">
        <v>0.45</v>
      </c>
      <c r="N29" s="31">
        <v>24.13</v>
      </c>
      <c r="O29" s="31">
        <v>19.43</v>
      </c>
      <c r="P29" s="31">
        <v>609.73</v>
      </c>
      <c r="Q29" s="31">
        <v>1.24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1.2608695652173917E-3</v>
      </c>
      <c r="H31" s="14">
        <f>AVERAGE(H7:H30)</f>
        <v>7.9130434782608717E-3</v>
      </c>
      <c r="I31" s="14">
        <f>AVERAGE(I7:I30)</f>
        <v>6.7391304347826112E-3</v>
      </c>
      <c r="J31" s="15">
        <f>AVERAGE(J7:J30)</f>
        <v>27.869565217391305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39" priority="2" operator="greaterThan">
      <formula>$G$31</formula>
    </cfRule>
  </conditionalFormatting>
  <conditionalFormatting sqref="G31">
    <cfRule type="cellIs" dxfId="38" priority="1" operator="greaterThan">
      <formula>$I$31</formula>
    </cfRule>
  </conditionalFormatting>
  <conditionalFormatting sqref="I31">
    <cfRule type="cellIs" dxfId="37" priority="4" operator="greaterThan">
      <formula>$I$31</formula>
    </cfRule>
  </conditionalFormatting>
  <conditionalFormatting sqref="K31">
    <cfRule type="cellIs" dxfId="36" priority="3" operator="greaterThan">
      <formula>$K$31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DD36-C332-48B0-8807-201F78D232C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45922</v>
      </c>
      <c r="F6" s="31" t="s">
        <v>8</v>
      </c>
      <c r="G6" s="31">
        <v>1E-3</v>
      </c>
      <c r="H6" s="31">
        <v>1.7999999999999999E-2</v>
      </c>
      <c r="I6" s="31">
        <v>1.7000000000000001E-2</v>
      </c>
      <c r="J6" s="31">
        <v>14</v>
      </c>
      <c r="K6" s="31" t="s">
        <v>8</v>
      </c>
      <c r="L6" s="31">
        <v>1.75</v>
      </c>
      <c r="M6" s="31">
        <v>0.46</v>
      </c>
      <c r="N6" s="31">
        <v>24.07</v>
      </c>
      <c r="O6" s="31">
        <v>19.09</v>
      </c>
      <c r="P6" s="31">
        <v>609.70000000000005</v>
      </c>
      <c r="Q6" s="31">
        <v>1.26</v>
      </c>
    </row>
    <row r="7" spans="1:17" ht="17" thickBot="1" x14ac:dyDescent="0.25">
      <c r="A7" s="1"/>
      <c r="B7" s="1"/>
      <c r="C7" s="1"/>
      <c r="D7" s="1"/>
      <c r="E7" s="30">
        <v>45922.041666666664</v>
      </c>
      <c r="F7" s="31" t="s">
        <v>8</v>
      </c>
      <c r="G7" s="31">
        <v>1E-3</v>
      </c>
      <c r="H7" s="31">
        <v>1.2E-2</v>
      </c>
      <c r="I7" s="31">
        <v>1.2E-2</v>
      </c>
      <c r="J7" s="31">
        <v>26</v>
      </c>
      <c r="K7" s="31" t="s">
        <v>8</v>
      </c>
      <c r="L7" s="31">
        <v>1.1100000000000001</v>
      </c>
      <c r="M7" s="31">
        <v>0.95</v>
      </c>
      <c r="N7" s="31">
        <v>23.97</v>
      </c>
      <c r="O7" s="31">
        <v>17.940000000000001</v>
      </c>
      <c r="P7" s="31">
        <v>609.51</v>
      </c>
      <c r="Q7" s="31">
        <v>1.41</v>
      </c>
    </row>
    <row r="8" spans="1:17" ht="17" thickBot="1" x14ac:dyDescent="0.25">
      <c r="A8" s="1"/>
      <c r="B8" s="52" t="s">
        <v>10</v>
      </c>
      <c r="C8" s="52"/>
      <c r="D8" s="1"/>
      <c r="E8" s="30">
        <v>45922.083333333336</v>
      </c>
      <c r="F8" s="31" t="s">
        <v>8</v>
      </c>
      <c r="G8" s="31">
        <v>1E-3</v>
      </c>
      <c r="H8" s="31">
        <v>0.01</v>
      </c>
      <c r="I8" s="31">
        <v>8.9999999999999993E-3</v>
      </c>
      <c r="J8" s="31">
        <v>23</v>
      </c>
      <c r="K8" s="31" t="s">
        <v>8</v>
      </c>
      <c r="L8" s="31">
        <v>1.48</v>
      </c>
      <c r="M8" s="31">
        <v>3.92</v>
      </c>
      <c r="N8" s="31">
        <v>23.99</v>
      </c>
      <c r="O8" s="31">
        <v>17.22</v>
      </c>
      <c r="P8" s="31">
        <v>609.42999999999995</v>
      </c>
      <c r="Q8" s="31">
        <v>1.27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45922.125</v>
      </c>
      <c r="F9" s="31" t="s">
        <v>8</v>
      </c>
      <c r="G9" s="31">
        <v>0</v>
      </c>
      <c r="H9" s="31">
        <v>7.0000000000000001E-3</v>
      </c>
      <c r="I9" s="31">
        <v>7.0000000000000001E-3</v>
      </c>
      <c r="J9" s="31">
        <v>21</v>
      </c>
      <c r="K9" s="31" t="s">
        <v>8</v>
      </c>
      <c r="L9" s="31">
        <v>1.01</v>
      </c>
      <c r="M9" s="31">
        <v>5.7</v>
      </c>
      <c r="N9" s="31">
        <v>23.98</v>
      </c>
      <c r="O9" s="31">
        <v>16.36</v>
      </c>
      <c r="P9" s="31">
        <v>609.34</v>
      </c>
      <c r="Q9" s="31">
        <v>1.35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45922.166666666664</v>
      </c>
      <c r="F10" s="31" t="s">
        <v>8</v>
      </c>
      <c r="G10" s="31">
        <v>0</v>
      </c>
      <c r="H10" s="31">
        <v>7.0000000000000001E-3</v>
      </c>
      <c r="I10" s="31">
        <v>7.0000000000000001E-3</v>
      </c>
      <c r="J10" s="31">
        <v>13</v>
      </c>
      <c r="K10" s="31" t="s">
        <v>8</v>
      </c>
      <c r="L10" s="31">
        <v>1.52</v>
      </c>
      <c r="M10" s="31">
        <v>7.96</v>
      </c>
      <c r="N10" s="31">
        <v>23.94</v>
      </c>
      <c r="O10" s="31">
        <v>15.99</v>
      </c>
      <c r="P10" s="31">
        <v>609.14</v>
      </c>
      <c r="Q10" s="31">
        <v>1.3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45922.208333333336</v>
      </c>
      <c r="F11" s="31" t="s">
        <v>8</v>
      </c>
      <c r="G11" s="31">
        <v>0</v>
      </c>
      <c r="H11" s="31">
        <v>5.0000000000000001E-3</v>
      </c>
      <c r="I11" s="31">
        <v>5.0000000000000001E-3</v>
      </c>
      <c r="J11" s="31">
        <v>9</v>
      </c>
      <c r="K11" s="31" t="s">
        <v>8</v>
      </c>
      <c r="L11" s="31">
        <v>1.18</v>
      </c>
      <c r="M11" s="31">
        <v>13.07</v>
      </c>
      <c r="N11" s="31">
        <v>23.81</v>
      </c>
      <c r="O11" s="31">
        <v>15.14</v>
      </c>
      <c r="P11" s="31">
        <v>609.02</v>
      </c>
      <c r="Q11" s="31">
        <v>1.31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45922.25</v>
      </c>
      <c r="F12" s="31" t="s">
        <v>8</v>
      </c>
      <c r="G12" s="31">
        <v>1E-3</v>
      </c>
      <c r="H12" s="31">
        <v>0.01</v>
      </c>
      <c r="I12" s="31">
        <v>8.9999999999999993E-3</v>
      </c>
      <c r="J12" s="31">
        <v>8</v>
      </c>
      <c r="K12" s="31" t="s">
        <v>8</v>
      </c>
      <c r="L12" s="31">
        <v>0.93</v>
      </c>
      <c r="M12" s="31">
        <v>13.65</v>
      </c>
      <c r="N12" s="31">
        <v>23.81</v>
      </c>
      <c r="O12" s="31">
        <v>14.96</v>
      </c>
      <c r="P12" s="31">
        <v>609.02</v>
      </c>
      <c r="Q12" s="31">
        <v>1.31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45922.291666666664</v>
      </c>
      <c r="F13" s="31" t="s">
        <v>8</v>
      </c>
      <c r="G13" s="31">
        <v>3.0000000000000001E-3</v>
      </c>
      <c r="H13" s="31">
        <v>1.4E-2</v>
      </c>
      <c r="I13" s="31">
        <v>1.2E-2</v>
      </c>
      <c r="J13" s="31">
        <v>10</v>
      </c>
      <c r="K13" s="31" t="s">
        <v>8</v>
      </c>
      <c r="L13" s="31">
        <v>0.54</v>
      </c>
      <c r="M13" s="31">
        <v>13.72</v>
      </c>
      <c r="N13" s="31">
        <v>23.81</v>
      </c>
      <c r="O13" s="31">
        <v>15.19</v>
      </c>
      <c r="P13" s="31">
        <v>609.15</v>
      </c>
      <c r="Q13" s="31">
        <v>1.32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45922.333333333336</v>
      </c>
      <c r="F14" s="31" t="s">
        <v>8</v>
      </c>
      <c r="G14" s="31">
        <v>1.2E-2</v>
      </c>
      <c r="H14" s="31">
        <v>2.5000000000000001E-2</v>
      </c>
      <c r="I14" s="31">
        <v>1.2999999999999999E-2</v>
      </c>
      <c r="J14" s="31">
        <v>13</v>
      </c>
      <c r="K14" s="31" t="s">
        <v>8</v>
      </c>
      <c r="L14" s="31">
        <v>1.08</v>
      </c>
      <c r="M14" s="31">
        <v>7.92</v>
      </c>
      <c r="N14" s="31">
        <v>23.73</v>
      </c>
      <c r="O14" s="31">
        <v>16.850000000000001</v>
      </c>
      <c r="P14" s="31">
        <v>609.42999999999995</v>
      </c>
      <c r="Q14" s="31">
        <v>1.61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45922.375</v>
      </c>
      <c r="F15" s="31" t="s">
        <v>8</v>
      </c>
      <c r="G15" s="31">
        <v>8.9999999999999993E-3</v>
      </c>
      <c r="H15" s="31">
        <v>1.9E-2</v>
      </c>
      <c r="I15" s="31">
        <v>0.01</v>
      </c>
      <c r="J15" s="31">
        <v>41</v>
      </c>
      <c r="K15" s="31" t="s">
        <v>8</v>
      </c>
      <c r="L15" s="31">
        <v>1.1000000000000001</v>
      </c>
      <c r="M15" s="31">
        <v>1.59</v>
      </c>
      <c r="N15" s="31">
        <v>23.97</v>
      </c>
      <c r="O15" s="31">
        <v>18.87</v>
      </c>
      <c r="P15" s="31">
        <v>609.67999999999995</v>
      </c>
      <c r="Q15" s="31">
        <v>1.29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45922.416666666664</v>
      </c>
      <c r="F16" s="31" t="s">
        <v>8</v>
      </c>
      <c r="G16" s="31">
        <v>1.6E-2</v>
      </c>
      <c r="H16" s="31">
        <v>3.5000000000000003E-2</v>
      </c>
      <c r="I16" s="31">
        <v>1.9E-2</v>
      </c>
      <c r="J16" s="31">
        <v>31</v>
      </c>
      <c r="K16" s="31" t="s">
        <v>8</v>
      </c>
      <c r="L16" s="31">
        <v>1.36</v>
      </c>
      <c r="M16" s="31">
        <v>0.47</v>
      </c>
      <c r="N16" s="31">
        <v>24.07</v>
      </c>
      <c r="O16" s="31">
        <v>20.93</v>
      </c>
      <c r="P16" s="31">
        <v>609.73</v>
      </c>
      <c r="Q16" s="31">
        <v>1.34</v>
      </c>
    </row>
    <row r="17" spans="1:17" ht="16" x14ac:dyDescent="0.2">
      <c r="A17" s="1"/>
      <c r="B17" s="1"/>
      <c r="C17" s="1"/>
      <c r="D17" s="1"/>
      <c r="E17" s="30">
        <v>45922.458333333336</v>
      </c>
      <c r="F17" s="31" t="s">
        <v>8</v>
      </c>
      <c r="G17" s="31">
        <v>1.2999999999999999E-2</v>
      </c>
      <c r="H17" s="31">
        <v>3.1E-2</v>
      </c>
      <c r="I17" s="31">
        <v>1.7999999999999999E-2</v>
      </c>
      <c r="J17" s="31">
        <v>59</v>
      </c>
      <c r="K17" s="31" t="s">
        <v>8</v>
      </c>
      <c r="L17" s="31">
        <v>1.87</v>
      </c>
      <c r="M17" s="31">
        <v>0.47</v>
      </c>
      <c r="N17" s="31">
        <v>24.12</v>
      </c>
      <c r="O17" s="31">
        <v>22.5</v>
      </c>
      <c r="P17" s="31">
        <v>609.54999999999995</v>
      </c>
      <c r="Q17" s="31">
        <v>1.29</v>
      </c>
    </row>
    <row r="18" spans="1:17" ht="17" thickBot="1" x14ac:dyDescent="0.25">
      <c r="A18" s="1"/>
      <c r="B18" s="1"/>
      <c r="C18" s="1"/>
      <c r="D18" s="1"/>
      <c r="E18" s="30">
        <v>45922.5</v>
      </c>
      <c r="F18" s="31" t="s">
        <v>8</v>
      </c>
      <c r="G18" s="31">
        <v>3.0000000000000001E-3</v>
      </c>
      <c r="H18" s="31">
        <v>0.01</v>
      </c>
      <c r="I18" s="31">
        <v>7.0000000000000001E-3</v>
      </c>
      <c r="J18" s="31">
        <v>72</v>
      </c>
      <c r="K18" s="31" t="s">
        <v>8</v>
      </c>
      <c r="L18" s="31">
        <v>1.79</v>
      </c>
      <c r="M18" s="31">
        <v>0.47</v>
      </c>
      <c r="N18" s="31">
        <v>24.22</v>
      </c>
      <c r="O18" s="31">
        <v>23.98</v>
      </c>
      <c r="P18" s="31">
        <v>609.23</v>
      </c>
      <c r="Q18" s="31">
        <v>1.27</v>
      </c>
    </row>
    <row r="19" spans="1:17" ht="16" x14ac:dyDescent="0.2">
      <c r="A19" s="1"/>
      <c r="B19" s="53"/>
      <c r="C19" s="54" t="s">
        <v>23</v>
      </c>
      <c r="D19" s="1"/>
      <c r="E19" s="30">
        <v>45922.541666666664</v>
      </c>
      <c r="F19" s="31" t="s">
        <v>8</v>
      </c>
      <c r="G19" s="31">
        <v>1E-3</v>
      </c>
      <c r="H19" s="31">
        <v>6.0000000000000001E-3</v>
      </c>
      <c r="I19" s="31">
        <v>4.0000000000000001E-3</v>
      </c>
      <c r="J19" s="31">
        <v>47</v>
      </c>
      <c r="K19" s="31" t="s">
        <v>8</v>
      </c>
      <c r="L19" s="31">
        <v>1.73</v>
      </c>
      <c r="M19" s="31">
        <v>0.48</v>
      </c>
      <c r="N19" s="31">
        <v>24.49</v>
      </c>
      <c r="O19" s="31">
        <v>25.73</v>
      </c>
      <c r="P19" s="31">
        <v>608.58000000000004</v>
      </c>
      <c r="Q19" s="31">
        <v>1.35</v>
      </c>
    </row>
    <row r="20" spans="1:17" ht="17" thickBot="1" x14ac:dyDescent="0.25">
      <c r="A20" s="1"/>
      <c r="B20" s="48"/>
      <c r="C20" s="55"/>
      <c r="D20" s="1"/>
      <c r="E20" s="30">
        <v>45922.583333333336</v>
      </c>
      <c r="F20" s="31" t="s">
        <v>8</v>
      </c>
      <c r="G20" s="31">
        <v>3.0000000000000001E-3</v>
      </c>
      <c r="H20" s="31">
        <v>7.0000000000000001E-3</v>
      </c>
      <c r="I20" s="31">
        <v>4.0000000000000001E-3</v>
      </c>
      <c r="J20" s="31">
        <v>40</v>
      </c>
      <c r="K20" s="31" t="s">
        <v>8</v>
      </c>
      <c r="L20" s="31">
        <v>2.2799999999999998</v>
      </c>
      <c r="M20" s="31">
        <v>0.48</v>
      </c>
      <c r="N20" s="31">
        <v>24.84</v>
      </c>
      <c r="O20" s="31">
        <v>26.85</v>
      </c>
      <c r="P20" s="31">
        <v>607.80999999999995</v>
      </c>
      <c r="Q20" s="31">
        <v>1.2</v>
      </c>
    </row>
    <row r="21" spans="1:17" ht="16" x14ac:dyDescent="0.2">
      <c r="A21" s="1"/>
      <c r="B21" s="45"/>
      <c r="C21" s="47" t="s">
        <v>24</v>
      </c>
      <c r="D21" s="1"/>
      <c r="E21" s="30">
        <v>45922.625</v>
      </c>
      <c r="F21" s="31" t="s">
        <v>8</v>
      </c>
      <c r="G21" s="31">
        <v>3.0000000000000001E-3</v>
      </c>
      <c r="H21" s="31">
        <v>7.0000000000000001E-3</v>
      </c>
      <c r="I21" s="31">
        <v>4.0000000000000001E-3</v>
      </c>
      <c r="J21" s="31">
        <v>33</v>
      </c>
      <c r="K21" s="31" t="s">
        <v>8</v>
      </c>
      <c r="L21" s="31">
        <v>3.05</v>
      </c>
      <c r="M21" s="31">
        <v>0.48</v>
      </c>
      <c r="N21" s="31">
        <v>25.09</v>
      </c>
      <c r="O21" s="31">
        <v>27.45</v>
      </c>
      <c r="P21" s="31">
        <v>607.04</v>
      </c>
      <c r="Q21" s="31">
        <v>1.26</v>
      </c>
    </row>
    <row r="22" spans="1:17" ht="17" thickBot="1" x14ac:dyDescent="0.25">
      <c r="A22" s="1"/>
      <c r="B22" s="46"/>
      <c r="C22" s="48"/>
      <c r="D22" s="1"/>
      <c r="E22" s="30">
        <v>45922.666666666664</v>
      </c>
      <c r="F22" s="31" t="s">
        <v>8</v>
      </c>
      <c r="G22" s="31">
        <v>4.0000000000000001E-3</v>
      </c>
      <c r="H22" s="31">
        <v>8.0000000000000002E-3</v>
      </c>
      <c r="I22" s="31">
        <v>4.0000000000000001E-3</v>
      </c>
      <c r="J22" s="31">
        <v>24</v>
      </c>
      <c r="K22" s="31" t="s">
        <v>8</v>
      </c>
      <c r="L22" s="31">
        <v>4.2</v>
      </c>
      <c r="M22" s="31">
        <v>0.47</v>
      </c>
      <c r="N22" s="31">
        <v>25.35</v>
      </c>
      <c r="O22" s="31">
        <v>27.28</v>
      </c>
      <c r="P22" s="31">
        <v>606.79999999999995</v>
      </c>
      <c r="Q22" s="31">
        <v>6.64</v>
      </c>
    </row>
    <row r="23" spans="1:17" ht="16" x14ac:dyDescent="0.2">
      <c r="A23" s="1"/>
      <c r="B23" s="1"/>
      <c r="C23" s="1"/>
      <c r="D23" s="1"/>
      <c r="E23" s="30">
        <v>45922.708333333336</v>
      </c>
      <c r="F23" s="31" t="s">
        <v>8</v>
      </c>
      <c r="G23" s="31">
        <v>3.0000000000000001E-3</v>
      </c>
      <c r="H23" s="31">
        <v>6.0000000000000001E-3</v>
      </c>
      <c r="I23" s="31">
        <v>4.0000000000000001E-3</v>
      </c>
      <c r="J23" s="31">
        <v>33</v>
      </c>
      <c r="K23" s="31" t="s">
        <v>8</v>
      </c>
      <c r="L23" s="31">
        <v>4.4400000000000004</v>
      </c>
      <c r="M23" s="31">
        <v>0.46</v>
      </c>
      <c r="N23" s="31">
        <v>25.46</v>
      </c>
      <c r="O23" s="31">
        <v>26.12</v>
      </c>
      <c r="P23" s="31">
        <v>606.89</v>
      </c>
      <c r="Q23" s="31">
        <v>1.1399999999999999</v>
      </c>
    </row>
    <row r="24" spans="1:17" ht="16" x14ac:dyDescent="0.2">
      <c r="A24" s="1"/>
      <c r="B24" s="1"/>
      <c r="C24" s="1"/>
      <c r="D24" s="1"/>
      <c r="E24" s="30">
        <v>45922.75</v>
      </c>
      <c r="F24" s="31" t="s">
        <v>8</v>
      </c>
      <c r="G24" s="31">
        <v>2E-3</v>
      </c>
      <c r="H24" s="31">
        <v>8.0000000000000002E-3</v>
      </c>
      <c r="I24" s="31">
        <v>5.0000000000000001E-3</v>
      </c>
      <c r="J24" s="31">
        <v>33</v>
      </c>
      <c r="K24" s="31" t="s">
        <v>8</v>
      </c>
      <c r="L24" s="31">
        <v>3.77</v>
      </c>
      <c r="M24" s="31">
        <v>0.47</v>
      </c>
      <c r="N24" s="31">
        <v>25.31</v>
      </c>
      <c r="O24" s="31">
        <v>25.45</v>
      </c>
      <c r="P24" s="31">
        <v>607.01</v>
      </c>
      <c r="Q24" s="31">
        <v>2.87</v>
      </c>
    </row>
    <row r="25" spans="1:17" ht="16" x14ac:dyDescent="0.2">
      <c r="A25" s="1"/>
      <c r="B25" s="1"/>
      <c r="C25" s="1"/>
      <c r="D25" s="1"/>
      <c r="E25" s="30">
        <v>45922.791666666664</v>
      </c>
      <c r="F25" s="31" t="s">
        <v>8</v>
      </c>
      <c r="G25" s="31">
        <v>1E-3</v>
      </c>
      <c r="H25" s="31">
        <v>8.0000000000000002E-3</v>
      </c>
      <c r="I25" s="31">
        <v>7.0000000000000001E-3</v>
      </c>
      <c r="J25" s="31">
        <v>13</v>
      </c>
      <c r="K25" s="31" t="s">
        <v>8</v>
      </c>
      <c r="L25" s="31">
        <v>3.12</v>
      </c>
      <c r="M25" s="31">
        <v>0.47</v>
      </c>
      <c r="N25" s="31">
        <v>24.86</v>
      </c>
      <c r="O25" s="31">
        <v>24.09</v>
      </c>
      <c r="P25" s="31">
        <v>607.23</v>
      </c>
      <c r="Q25" s="31">
        <v>5.33</v>
      </c>
    </row>
    <row r="26" spans="1:17" ht="16" x14ac:dyDescent="0.2">
      <c r="A26" s="1"/>
      <c r="B26" s="1"/>
      <c r="C26" s="1"/>
      <c r="D26" s="1"/>
      <c r="E26" s="30">
        <v>45922.833333333336</v>
      </c>
      <c r="F26" s="31" t="s">
        <v>8</v>
      </c>
      <c r="G26" s="31">
        <v>1E-3</v>
      </c>
      <c r="H26" s="31">
        <v>0.01</v>
      </c>
      <c r="I26" s="31">
        <v>8.9999999999999993E-3</v>
      </c>
      <c r="J26" s="31">
        <v>16</v>
      </c>
      <c r="K26" s="31" t="s">
        <v>8</v>
      </c>
      <c r="L26" s="31">
        <v>3.69</v>
      </c>
      <c r="M26" s="31">
        <v>0.47</v>
      </c>
      <c r="N26" s="31">
        <v>24.46</v>
      </c>
      <c r="O26" s="31">
        <v>22.79</v>
      </c>
      <c r="P26" s="31">
        <v>607.63</v>
      </c>
      <c r="Q26" s="31">
        <v>1.18</v>
      </c>
    </row>
    <row r="27" spans="1:17" ht="16" x14ac:dyDescent="0.2">
      <c r="A27" s="1"/>
      <c r="B27" s="1"/>
      <c r="C27" s="1"/>
      <c r="D27" s="1"/>
      <c r="E27" s="30">
        <v>45922.875</v>
      </c>
      <c r="F27" s="31" t="s">
        <v>8</v>
      </c>
      <c r="G27" s="31">
        <v>1E-3</v>
      </c>
      <c r="H27" s="31">
        <v>1.2999999999999999E-2</v>
      </c>
      <c r="I27" s="31">
        <v>1.2E-2</v>
      </c>
      <c r="J27" s="31">
        <v>15</v>
      </c>
      <c r="K27" s="31" t="s">
        <v>8</v>
      </c>
      <c r="L27" s="31">
        <v>3.68</v>
      </c>
      <c r="M27" s="31">
        <v>0.46</v>
      </c>
      <c r="N27" s="31">
        <v>24.36</v>
      </c>
      <c r="O27" s="31">
        <v>21.74</v>
      </c>
      <c r="P27" s="31">
        <v>608.20000000000005</v>
      </c>
      <c r="Q27" s="31">
        <v>1.18</v>
      </c>
    </row>
    <row r="28" spans="1:17" ht="16" x14ac:dyDescent="0.2">
      <c r="A28" s="1"/>
      <c r="B28" s="1"/>
      <c r="C28" s="1"/>
      <c r="D28" s="1"/>
      <c r="E28" s="30">
        <v>45922.916666666664</v>
      </c>
      <c r="F28" s="31" t="s">
        <v>8</v>
      </c>
      <c r="G28" s="31">
        <v>2E-3</v>
      </c>
      <c r="H28" s="31">
        <v>1.2E-2</v>
      </c>
      <c r="I28" s="31">
        <v>1.0999999999999999E-2</v>
      </c>
      <c r="J28" s="31">
        <v>16</v>
      </c>
      <c r="K28" s="31" t="s">
        <v>8</v>
      </c>
      <c r="L28" s="31">
        <v>3.24</v>
      </c>
      <c r="M28" s="31">
        <v>0.46</v>
      </c>
      <c r="N28" s="31">
        <v>24.28</v>
      </c>
      <c r="O28" s="31">
        <v>20.78</v>
      </c>
      <c r="P28" s="31">
        <v>609.05999999999995</v>
      </c>
      <c r="Q28" s="31">
        <v>1.24</v>
      </c>
    </row>
    <row r="29" spans="1:17" ht="16" x14ac:dyDescent="0.2">
      <c r="A29" s="1"/>
      <c r="B29" s="1"/>
      <c r="C29" s="1"/>
      <c r="D29" s="1"/>
      <c r="E29" s="30">
        <v>45922.958333333336</v>
      </c>
      <c r="F29" s="31" t="s">
        <v>8</v>
      </c>
      <c r="G29" s="31">
        <v>1E-3</v>
      </c>
      <c r="H29" s="31">
        <v>0.01</v>
      </c>
      <c r="I29" s="31">
        <v>8.9999999999999993E-3</v>
      </c>
      <c r="J29" s="31">
        <v>11</v>
      </c>
      <c r="K29" s="31" t="s">
        <v>8</v>
      </c>
      <c r="L29" s="31">
        <v>2.74</v>
      </c>
      <c r="M29" s="31">
        <v>0.45</v>
      </c>
      <c r="N29" s="31">
        <v>24.16</v>
      </c>
      <c r="O29" s="31">
        <v>19.78</v>
      </c>
      <c r="P29" s="31">
        <v>609.41</v>
      </c>
      <c r="Q29" s="31">
        <v>1.17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3.5217391304347835E-3</v>
      </c>
      <c r="H31" s="14">
        <f>AVERAGE(H7:H30)</f>
        <v>1.2173913043478264E-2</v>
      </c>
      <c r="I31" s="14">
        <f>AVERAGE(I7:I30)</f>
        <v>8.7391304347826122E-3</v>
      </c>
      <c r="J31" s="15">
        <f>AVERAGE(J7:J30)</f>
        <v>26.391304347826086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35" priority="2" operator="greaterThan">
      <formula>$G$31</formula>
    </cfRule>
  </conditionalFormatting>
  <conditionalFormatting sqref="G31">
    <cfRule type="cellIs" dxfId="34" priority="1" operator="greaterThan">
      <formula>$I$31</formula>
    </cfRule>
  </conditionalFormatting>
  <conditionalFormatting sqref="I31">
    <cfRule type="cellIs" dxfId="33" priority="4" operator="greaterThan">
      <formula>$I$31</formula>
    </cfRule>
  </conditionalFormatting>
  <conditionalFormatting sqref="K31">
    <cfRule type="cellIs" dxfId="32" priority="3" operator="greaterThan">
      <formula>$K$31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F698-90B1-40E8-A444-5AC095313BD0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45923</v>
      </c>
      <c r="F6" s="31" t="s">
        <v>8</v>
      </c>
      <c r="G6" s="31">
        <v>1E-3</v>
      </c>
      <c r="H6" s="31">
        <v>8.9999999999999993E-3</v>
      </c>
      <c r="I6" s="31">
        <v>8.9999999999999993E-3</v>
      </c>
      <c r="J6" s="31">
        <v>10</v>
      </c>
      <c r="K6" s="31" t="s">
        <v>8</v>
      </c>
      <c r="L6" s="31">
        <v>2.4300000000000002</v>
      </c>
      <c r="M6" s="31">
        <v>0.7</v>
      </c>
      <c r="N6" s="31">
        <v>24.06</v>
      </c>
      <c r="O6" s="31">
        <v>19.11</v>
      </c>
      <c r="P6" s="31">
        <v>609.34</v>
      </c>
      <c r="Q6" s="31">
        <v>1.23</v>
      </c>
    </row>
    <row r="7" spans="1:17" ht="17" thickBot="1" x14ac:dyDescent="0.25">
      <c r="A7" s="1"/>
      <c r="B7" s="1"/>
      <c r="C7" s="1"/>
      <c r="D7" s="1"/>
      <c r="E7" s="30">
        <v>45923.041666666664</v>
      </c>
      <c r="F7" s="31" t="s">
        <v>8</v>
      </c>
      <c r="G7" s="31">
        <v>1E-3</v>
      </c>
      <c r="H7" s="31">
        <v>8.0000000000000002E-3</v>
      </c>
      <c r="I7" s="31">
        <v>7.0000000000000001E-3</v>
      </c>
      <c r="J7" s="31">
        <v>13</v>
      </c>
      <c r="K7" s="31" t="s">
        <v>8</v>
      </c>
      <c r="L7" s="31">
        <v>1.3</v>
      </c>
      <c r="M7" s="31">
        <v>3.72</v>
      </c>
      <c r="N7" s="31">
        <v>24.03</v>
      </c>
      <c r="O7" s="31">
        <v>18.29</v>
      </c>
      <c r="P7" s="31">
        <v>609.32000000000005</v>
      </c>
      <c r="Q7" s="31">
        <v>1.32</v>
      </c>
    </row>
    <row r="8" spans="1:17" ht="17" thickBot="1" x14ac:dyDescent="0.25">
      <c r="A8" s="1"/>
      <c r="B8" s="52" t="s">
        <v>10</v>
      </c>
      <c r="C8" s="52"/>
      <c r="D8" s="1"/>
      <c r="E8" s="30">
        <v>45923.083333333336</v>
      </c>
      <c r="F8" s="31" t="s">
        <v>8</v>
      </c>
      <c r="G8" s="31">
        <v>1E-3</v>
      </c>
      <c r="H8" s="31">
        <v>8.0000000000000002E-3</v>
      </c>
      <c r="I8" s="31">
        <v>8.0000000000000002E-3</v>
      </c>
      <c r="J8" s="31">
        <v>15</v>
      </c>
      <c r="K8" s="31" t="s">
        <v>8</v>
      </c>
      <c r="L8" s="31">
        <v>1.59</v>
      </c>
      <c r="M8" s="31">
        <v>4.82</v>
      </c>
      <c r="N8" s="31">
        <v>24.01</v>
      </c>
      <c r="O8" s="31">
        <v>18.14</v>
      </c>
      <c r="P8" s="31">
        <v>609.39</v>
      </c>
      <c r="Q8" s="31">
        <v>1.29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45923.125</v>
      </c>
      <c r="F9" s="31" t="s">
        <v>8</v>
      </c>
      <c r="G9" s="31">
        <v>0</v>
      </c>
      <c r="H9" s="31">
        <v>8.0000000000000002E-3</v>
      </c>
      <c r="I9" s="31">
        <v>7.0000000000000001E-3</v>
      </c>
      <c r="J9" s="31">
        <v>12</v>
      </c>
      <c r="K9" s="31" t="s">
        <v>8</v>
      </c>
      <c r="L9" s="31">
        <v>1</v>
      </c>
      <c r="M9" s="31">
        <v>6.02</v>
      </c>
      <c r="N9" s="31">
        <v>24</v>
      </c>
      <c r="O9" s="31">
        <v>17.600000000000001</v>
      </c>
      <c r="P9" s="31">
        <v>609.36</v>
      </c>
      <c r="Q9" s="31">
        <v>1.44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45923.166666666664</v>
      </c>
      <c r="F10" s="31" t="s">
        <v>8</v>
      </c>
      <c r="G10" s="31">
        <v>0</v>
      </c>
      <c r="H10" s="31">
        <v>8.0000000000000002E-3</v>
      </c>
      <c r="I10" s="31">
        <v>7.0000000000000001E-3</v>
      </c>
      <c r="J10" s="31">
        <v>15</v>
      </c>
      <c r="K10" s="31" t="s">
        <v>8</v>
      </c>
      <c r="L10" s="31">
        <v>0.62</v>
      </c>
      <c r="M10" s="31">
        <v>7.57</v>
      </c>
      <c r="N10" s="31">
        <v>23.9</v>
      </c>
      <c r="O10" s="31">
        <v>17.05</v>
      </c>
      <c r="P10" s="31">
        <v>609.37</v>
      </c>
      <c r="Q10" s="31">
        <v>1.19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45923.208333333336</v>
      </c>
      <c r="F11" s="31" t="s">
        <v>8</v>
      </c>
      <c r="G11" s="31">
        <v>1E-3</v>
      </c>
      <c r="H11" s="31">
        <v>1.0999999999999999E-2</v>
      </c>
      <c r="I11" s="31">
        <v>0.01</v>
      </c>
      <c r="J11" s="31">
        <v>19</v>
      </c>
      <c r="K11" s="31" t="s">
        <v>8</v>
      </c>
      <c r="L11" s="31">
        <v>0.55000000000000004</v>
      </c>
      <c r="M11" s="31">
        <v>8.23</v>
      </c>
      <c r="N11" s="31">
        <v>23.96</v>
      </c>
      <c r="O11" s="31">
        <v>16.670000000000002</v>
      </c>
      <c r="P11" s="31">
        <v>609.41999999999996</v>
      </c>
      <c r="Q11" s="31">
        <v>1.17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45923.25</v>
      </c>
      <c r="F12" s="31" t="s">
        <v>8</v>
      </c>
      <c r="G12" s="31">
        <v>5.0000000000000001E-3</v>
      </c>
      <c r="H12" s="31">
        <v>1.9E-2</v>
      </c>
      <c r="I12" s="31">
        <v>1.4E-2</v>
      </c>
      <c r="J12" s="31">
        <v>49</v>
      </c>
      <c r="K12" s="31" t="s">
        <v>8</v>
      </c>
      <c r="L12" s="31">
        <v>0.83</v>
      </c>
      <c r="M12" s="31">
        <v>8.1999999999999993</v>
      </c>
      <c r="N12" s="31">
        <v>23.88</v>
      </c>
      <c r="O12" s="31">
        <v>16.309999999999999</v>
      </c>
      <c r="P12" s="31">
        <v>609.57000000000005</v>
      </c>
      <c r="Q12" s="31">
        <v>1.23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45923.291666666664</v>
      </c>
      <c r="F13" s="31" t="s">
        <v>8</v>
      </c>
      <c r="G13" s="31">
        <v>0.06</v>
      </c>
      <c r="H13" s="31">
        <v>7.9000000000000001E-2</v>
      </c>
      <c r="I13" s="31">
        <v>1.9E-2</v>
      </c>
      <c r="J13" s="31">
        <v>55</v>
      </c>
      <c r="K13" s="31" t="s">
        <v>8</v>
      </c>
      <c r="L13" s="31">
        <v>0.57999999999999996</v>
      </c>
      <c r="M13" s="31">
        <v>9.15</v>
      </c>
      <c r="N13" s="31">
        <v>23.8</v>
      </c>
      <c r="O13" s="31">
        <v>15.87</v>
      </c>
      <c r="P13" s="31">
        <v>609.78</v>
      </c>
      <c r="Q13" s="31">
        <v>1.25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45923.333333333336</v>
      </c>
      <c r="F14" s="31" t="s">
        <v>8</v>
      </c>
      <c r="G14" s="31">
        <v>3.7999999999999999E-2</v>
      </c>
      <c r="H14" s="31">
        <v>5.6000000000000001E-2</v>
      </c>
      <c r="I14" s="31">
        <v>1.7999999999999999E-2</v>
      </c>
      <c r="J14" s="31">
        <v>77</v>
      </c>
      <c r="K14" s="31" t="s">
        <v>8</v>
      </c>
      <c r="L14" s="31">
        <v>0.66</v>
      </c>
      <c r="M14" s="31">
        <v>6.91</v>
      </c>
      <c r="N14" s="31">
        <v>23.87</v>
      </c>
      <c r="O14" s="31">
        <v>17.09</v>
      </c>
      <c r="P14" s="31">
        <v>610.04</v>
      </c>
      <c r="Q14" s="31">
        <v>1.31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45923.375</v>
      </c>
      <c r="F15" s="31" t="s">
        <v>8</v>
      </c>
      <c r="G15" s="31">
        <v>2.3E-2</v>
      </c>
      <c r="H15" s="31">
        <v>4.3999999999999997E-2</v>
      </c>
      <c r="I15" s="31">
        <v>2.1000000000000001E-2</v>
      </c>
      <c r="J15" s="31">
        <v>68</v>
      </c>
      <c r="K15" s="31" t="s">
        <v>8</v>
      </c>
      <c r="L15" s="31">
        <v>1.28</v>
      </c>
      <c r="M15" s="31">
        <v>2.36</v>
      </c>
      <c r="N15" s="31">
        <v>24.06</v>
      </c>
      <c r="O15" s="31">
        <v>18.760000000000002</v>
      </c>
      <c r="P15" s="31">
        <v>610.27</v>
      </c>
      <c r="Q15" s="31">
        <v>1.29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45923.416666666664</v>
      </c>
      <c r="F16" s="31" t="s">
        <v>8</v>
      </c>
      <c r="G16" s="31">
        <v>8.9999999999999993E-3</v>
      </c>
      <c r="H16" s="31">
        <v>0.02</v>
      </c>
      <c r="I16" s="31">
        <v>1.0999999999999999E-2</v>
      </c>
      <c r="J16" s="31">
        <v>84</v>
      </c>
      <c r="K16" s="31" t="s">
        <v>8</v>
      </c>
      <c r="L16" s="31">
        <v>1.72</v>
      </c>
      <c r="M16" s="31">
        <v>0.47</v>
      </c>
      <c r="N16" s="31">
        <v>24.17</v>
      </c>
      <c r="O16" s="31">
        <v>20.88</v>
      </c>
      <c r="P16" s="31">
        <v>610.47</v>
      </c>
      <c r="Q16" s="31">
        <v>1.32</v>
      </c>
    </row>
    <row r="17" spans="1:17" ht="16" x14ac:dyDescent="0.2">
      <c r="A17" s="1"/>
      <c r="B17" s="1"/>
      <c r="C17" s="1"/>
      <c r="D17" s="1"/>
      <c r="E17" s="30">
        <v>45923.458333333336</v>
      </c>
      <c r="F17" s="31" t="s">
        <v>8</v>
      </c>
      <c r="G17" s="31">
        <v>2E-3</v>
      </c>
      <c r="H17" s="31">
        <v>7.0000000000000001E-3</v>
      </c>
      <c r="I17" s="31">
        <v>5.0000000000000001E-3</v>
      </c>
      <c r="J17" s="31">
        <v>42</v>
      </c>
      <c r="K17" s="31" t="s">
        <v>8</v>
      </c>
      <c r="L17" s="31">
        <v>2.09</v>
      </c>
      <c r="M17" s="31">
        <v>0.46</v>
      </c>
      <c r="N17" s="31">
        <v>24.22</v>
      </c>
      <c r="O17" s="31">
        <v>22.24</v>
      </c>
      <c r="P17" s="31">
        <v>610.44000000000005</v>
      </c>
      <c r="Q17" s="31">
        <v>1.27</v>
      </c>
    </row>
    <row r="18" spans="1:17" ht="17" thickBot="1" x14ac:dyDescent="0.25">
      <c r="A18" s="1"/>
      <c r="B18" s="1"/>
      <c r="C18" s="1"/>
      <c r="D18" s="1"/>
      <c r="E18" s="30">
        <v>45923.5</v>
      </c>
      <c r="F18" s="31" t="s">
        <v>8</v>
      </c>
      <c r="G18" s="31">
        <v>2E-3</v>
      </c>
      <c r="H18" s="31">
        <v>6.0000000000000001E-3</v>
      </c>
      <c r="I18" s="31">
        <v>5.0000000000000001E-3</v>
      </c>
      <c r="J18" s="31">
        <v>33</v>
      </c>
      <c r="K18" s="31" t="s">
        <v>8</v>
      </c>
      <c r="L18" s="31">
        <v>1.72</v>
      </c>
      <c r="M18" s="31">
        <v>0.48</v>
      </c>
      <c r="N18" s="31">
        <v>24.34</v>
      </c>
      <c r="O18" s="31">
        <v>23.26</v>
      </c>
      <c r="P18" s="31">
        <v>610.13</v>
      </c>
      <c r="Q18" s="31">
        <v>1.31</v>
      </c>
    </row>
    <row r="19" spans="1:17" ht="16" x14ac:dyDescent="0.2">
      <c r="A19" s="1"/>
      <c r="B19" s="53"/>
      <c r="C19" s="54" t="s">
        <v>23</v>
      </c>
      <c r="D19" s="1"/>
      <c r="E19" s="30">
        <v>45923.541666666664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37</v>
      </c>
      <c r="K19" s="31" t="s">
        <v>8</v>
      </c>
      <c r="L19" s="31">
        <v>2.38</v>
      </c>
      <c r="M19" s="31">
        <v>0.47</v>
      </c>
      <c r="N19" s="31">
        <v>24.49</v>
      </c>
      <c r="O19" s="31">
        <v>25.2</v>
      </c>
      <c r="P19" s="31">
        <v>609.46</v>
      </c>
      <c r="Q19" s="31">
        <v>1.22</v>
      </c>
    </row>
    <row r="20" spans="1:17" ht="17" thickBot="1" x14ac:dyDescent="0.25">
      <c r="A20" s="1"/>
      <c r="B20" s="48"/>
      <c r="C20" s="55"/>
      <c r="D20" s="1"/>
      <c r="E20" s="30">
        <v>45923.583333333336</v>
      </c>
      <c r="F20" s="31" t="s">
        <v>8</v>
      </c>
      <c r="G20" s="31">
        <v>2E-3</v>
      </c>
      <c r="H20" s="31">
        <v>6.0000000000000001E-3</v>
      </c>
      <c r="I20" s="31">
        <v>3.0000000000000001E-3</v>
      </c>
      <c r="J20" s="31">
        <v>39</v>
      </c>
      <c r="K20" s="31" t="s">
        <v>8</v>
      </c>
      <c r="L20" s="31">
        <v>3.9</v>
      </c>
      <c r="M20" s="31">
        <v>0.47</v>
      </c>
      <c r="N20" s="31">
        <v>24.64</v>
      </c>
      <c r="O20" s="31">
        <v>26.33</v>
      </c>
      <c r="P20" s="31">
        <v>608.91</v>
      </c>
      <c r="Q20" s="31">
        <v>1.17</v>
      </c>
    </row>
    <row r="21" spans="1:17" ht="16" x14ac:dyDescent="0.2">
      <c r="A21" s="1"/>
      <c r="B21" s="45"/>
      <c r="C21" s="47" t="s">
        <v>24</v>
      </c>
      <c r="D21" s="1"/>
      <c r="E21" s="30">
        <v>45923.625</v>
      </c>
      <c r="F21" s="31" t="s">
        <v>8</v>
      </c>
      <c r="G21" s="31">
        <v>2E-3</v>
      </c>
      <c r="H21" s="31">
        <v>5.0000000000000001E-3</v>
      </c>
      <c r="I21" s="31">
        <v>3.0000000000000001E-3</v>
      </c>
      <c r="J21" s="31">
        <v>54</v>
      </c>
      <c r="K21" s="31" t="s">
        <v>8</v>
      </c>
      <c r="L21" s="31">
        <v>4.3099999999999996</v>
      </c>
      <c r="M21" s="31">
        <v>0.47</v>
      </c>
      <c r="N21" s="31">
        <v>24.79</v>
      </c>
      <c r="O21" s="31">
        <v>26.49</v>
      </c>
      <c r="P21" s="31">
        <v>608.58000000000004</v>
      </c>
      <c r="Q21" s="31">
        <v>1.21</v>
      </c>
    </row>
    <row r="22" spans="1:17" ht="17" thickBot="1" x14ac:dyDescent="0.25">
      <c r="A22" s="1"/>
      <c r="B22" s="46"/>
      <c r="C22" s="48"/>
      <c r="D22" s="1"/>
      <c r="E22" s="30">
        <v>45923.666666666664</v>
      </c>
      <c r="F22" s="31" t="s">
        <v>8</v>
      </c>
      <c r="G22" s="31">
        <v>1E-3</v>
      </c>
      <c r="H22" s="31">
        <v>4.0000000000000001E-3</v>
      </c>
      <c r="I22" s="31">
        <v>2E-3</v>
      </c>
      <c r="J22" s="31">
        <v>40</v>
      </c>
      <c r="K22" s="31" t="s">
        <v>8</v>
      </c>
      <c r="L22" s="31">
        <v>4.57</v>
      </c>
      <c r="M22" s="31">
        <v>0.46</v>
      </c>
      <c r="N22" s="31">
        <v>25.03</v>
      </c>
      <c r="O22" s="31">
        <v>26.16</v>
      </c>
      <c r="P22" s="31">
        <v>608.4</v>
      </c>
      <c r="Q22" s="31">
        <v>1.1499999999999999</v>
      </c>
    </row>
    <row r="23" spans="1:17" ht="16" x14ac:dyDescent="0.2">
      <c r="A23" s="1"/>
      <c r="B23" s="1"/>
      <c r="C23" s="1"/>
      <c r="D23" s="1"/>
      <c r="E23" s="30">
        <v>45923.708333333336</v>
      </c>
      <c r="F23" s="31" t="s">
        <v>8</v>
      </c>
      <c r="G23" s="31">
        <v>1E-3</v>
      </c>
      <c r="H23" s="31">
        <v>5.0000000000000001E-3</v>
      </c>
      <c r="I23" s="31">
        <v>3.0000000000000001E-3</v>
      </c>
      <c r="J23" s="31">
        <v>22</v>
      </c>
      <c r="K23" s="31" t="s">
        <v>8</v>
      </c>
      <c r="L23" s="31">
        <v>3.78</v>
      </c>
      <c r="M23" s="31">
        <v>0.47</v>
      </c>
      <c r="N23" s="31">
        <v>25.16</v>
      </c>
      <c r="O23" s="31">
        <v>25.96</v>
      </c>
      <c r="P23" s="31">
        <v>608.45000000000005</v>
      </c>
      <c r="Q23" s="31">
        <v>1.28</v>
      </c>
    </row>
    <row r="24" spans="1:17" ht="16" x14ac:dyDescent="0.2">
      <c r="A24" s="1"/>
      <c r="B24" s="1"/>
      <c r="C24" s="1"/>
      <c r="D24" s="1"/>
      <c r="E24" s="30">
        <v>45923.75</v>
      </c>
      <c r="F24" s="31" t="s">
        <v>8</v>
      </c>
      <c r="G24" s="31">
        <v>2E-3</v>
      </c>
      <c r="H24" s="31">
        <v>6.0000000000000001E-3</v>
      </c>
      <c r="I24" s="31">
        <v>4.0000000000000001E-3</v>
      </c>
      <c r="J24" s="31">
        <v>19</v>
      </c>
      <c r="K24" s="31" t="s">
        <v>8</v>
      </c>
      <c r="L24" s="31">
        <v>3.71</v>
      </c>
      <c r="M24" s="31">
        <v>0.47</v>
      </c>
      <c r="N24" s="31">
        <v>25.16</v>
      </c>
      <c r="O24" s="31">
        <v>25.17</v>
      </c>
      <c r="P24" s="31">
        <v>608.61</v>
      </c>
      <c r="Q24" s="31">
        <v>1.1399999999999999</v>
      </c>
    </row>
    <row r="25" spans="1:17" ht="16" x14ac:dyDescent="0.2">
      <c r="A25" s="1"/>
      <c r="B25" s="1"/>
      <c r="C25" s="1"/>
      <c r="D25" s="1"/>
      <c r="E25" s="30">
        <v>45923.791666666664</v>
      </c>
      <c r="F25" s="31" t="s">
        <v>8</v>
      </c>
      <c r="G25" s="31">
        <v>1E-3</v>
      </c>
      <c r="H25" s="31">
        <v>8.9999999999999993E-3</v>
      </c>
      <c r="I25" s="31">
        <v>8.0000000000000002E-3</v>
      </c>
      <c r="J25" s="31">
        <v>17</v>
      </c>
      <c r="K25" s="31" t="s">
        <v>8</v>
      </c>
      <c r="L25" s="31">
        <v>3.47</v>
      </c>
      <c r="M25" s="31">
        <v>0.46</v>
      </c>
      <c r="N25" s="31">
        <v>24.75</v>
      </c>
      <c r="O25" s="31">
        <v>23.66</v>
      </c>
      <c r="P25" s="31">
        <v>608.92999999999995</v>
      </c>
      <c r="Q25" s="31">
        <v>1.19</v>
      </c>
    </row>
    <row r="26" spans="1:17" ht="16" x14ac:dyDescent="0.2">
      <c r="A26" s="1"/>
      <c r="B26" s="1"/>
      <c r="C26" s="1"/>
      <c r="D26" s="1"/>
      <c r="E26" s="30">
        <v>45923.833333333336</v>
      </c>
      <c r="F26" s="31" t="s">
        <v>8</v>
      </c>
      <c r="G26" s="31">
        <v>1E-3</v>
      </c>
      <c r="H26" s="31">
        <v>8.0000000000000002E-3</v>
      </c>
      <c r="I26" s="31">
        <v>7.0000000000000001E-3</v>
      </c>
      <c r="J26" s="31">
        <v>23</v>
      </c>
      <c r="K26" s="31" t="s">
        <v>8</v>
      </c>
      <c r="L26" s="31">
        <v>3.28</v>
      </c>
      <c r="M26" s="31">
        <v>0.46</v>
      </c>
      <c r="N26" s="31">
        <v>24.38</v>
      </c>
      <c r="O26" s="31">
        <v>22.26</v>
      </c>
      <c r="P26" s="31">
        <v>609.46</v>
      </c>
      <c r="Q26" s="31">
        <v>1.17</v>
      </c>
    </row>
    <row r="27" spans="1:17" ht="16" x14ac:dyDescent="0.2">
      <c r="A27" s="1"/>
      <c r="B27" s="1"/>
      <c r="C27" s="1"/>
      <c r="D27" s="1"/>
      <c r="E27" s="30">
        <v>45923.875</v>
      </c>
      <c r="F27" s="31" t="s">
        <v>8</v>
      </c>
      <c r="G27" s="31">
        <v>2E-3</v>
      </c>
      <c r="H27" s="31">
        <v>0.01</v>
      </c>
      <c r="I27" s="31">
        <v>8.9999999999999993E-3</v>
      </c>
      <c r="J27" s="31">
        <v>20</v>
      </c>
      <c r="K27" s="31" t="s">
        <v>8</v>
      </c>
      <c r="L27" s="31">
        <v>2.63</v>
      </c>
      <c r="M27" s="31">
        <v>0.46</v>
      </c>
      <c r="N27" s="31">
        <v>24.3</v>
      </c>
      <c r="O27" s="31">
        <v>21.18</v>
      </c>
      <c r="P27" s="31">
        <v>610</v>
      </c>
      <c r="Q27" s="31">
        <v>1.25</v>
      </c>
    </row>
    <row r="28" spans="1:17" ht="16" x14ac:dyDescent="0.2">
      <c r="A28" s="1"/>
      <c r="B28" s="1"/>
      <c r="C28" s="1"/>
      <c r="D28" s="1"/>
      <c r="E28" s="30">
        <v>45923.916666666664</v>
      </c>
      <c r="F28" s="31" t="s">
        <v>8</v>
      </c>
      <c r="G28" s="31">
        <v>2E-3</v>
      </c>
      <c r="H28" s="31">
        <v>8.9999999999999993E-3</v>
      </c>
      <c r="I28" s="31">
        <v>7.0000000000000001E-3</v>
      </c>
      <c r="J28" s="31">
        <v>19</v>
      </c>
      <c r="K28" s="31" t="s">
        <v>8</v>
      </c>
      <c r="L28" s="31">
        <v>2.42</v>
      </c>
      <c r="M28" s="31">
        <v>0.46</v>
      </c>
      <c r="N28" s="31">
        <v>24.24</v>
      </c>
      <c r="O28" s="31">
        <v>20.18</v>
      </c>
      <c r="P28" s="31">
        <v>610.6</v>
      </c>
      <c r="Q28" s="31">
        <v>1.27</v>
      </c>
    </row>
    <row r="29" spans="1:17" ht="16" x14ac:dyDescent="0.2">
      <c r="A29" s="1"/>
      <c r="B29" s="1"/>
      <c r="C29" s="1"/>
      <c r="D29" s="1"/>
      <c r="E29" s="30">
        <v>45923.958333333336</v>
      </c>
      <c r="F29" s="31" t="s">
        <v>8</v>
      </c>
      <c r="G29" s="31">
        <v>1E-3</v>
      </c>
      <c r="H29" s="31">
        <v>7.0000000000000001E-3</v>
      </c>
      <c r="I29" s="31">
        <v>6.0000000000000001E-3</v>
      </c>
      <c r="J29" s="31">
        <v>24</v>
      </c>
      <c r="K29" s="31" t="s">
        <v>8</v>
      </c>
      <c r="L29" s="31">
        <v>2.39</v>
      </c>
      <c r="M29" s="31">
        <v>0.45</v>
      </c>
      <c r="N29" s="31">
        <v>24.16</v>
      </c>
      <c r="O29" s="31">
        <v>19.489999999999998</v>
      </c>
      <c r="P29" s="31">
        <v>611.09</v>
      </c>
      <c r="Q29" s="31">
        <v>1.24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6.8695652173913057E-3</v>
      </c>
      <c r="H31" s="14">
        <f>AVERAGE(H7:H30)</f>
        <v>1.51304347826087E-2</v>
      </c>
      <c r="I31" s="14">
        <f>AVERAGE(I7:I30)</f>
        <v>8.1739130434782641E-3</v>
      </c>
      <c r="J31" s="15">
        <f>AVERAGE(J7:J30)</f>
        <v>34.608695652173914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31" priority="2" operator="greaterThan">
      <formula>$G$31</formula>
    </cfRule>
  </conditionalFormatting>
  <conditionalFormatting sqref="G31">
    <cfRule type="cellIs" dxfId="30" priority="1" operator="greaterThan">
      <formula>$I$31</formula>
    </cfRule>
  </conditionalFormatting>
  <conditionalFormatting sqref="I31">
    <cfRule type="cellIs" dxfId="29" priority="4" operator="greaterThan">
      <formula>$I$31</formula>
    </cfRule>
  </conditionalFormatting>
  <conditionalFormatting sqref="K31">
    <cfRule type="cellIs" dxfId="28" priority="3" operator="greaterThan">
      <formula>$K$31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BB7F-0411-4972-A11E-B82CE4551BA8}">
  <dimension ref="A1:Q39"/>
  <sheetViews>
    <sheetView workbookViewId="0">
      <selection activeCell="J31" sqref="J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45924</v>
      </c>
      <c r="F6" s="31" t="s">
        <v>8</v>
      </c>
      <c r="G6" s="31">
        <v>1E-3</v>
      </c>
      <c r="H6" s="31">
        <v>5.0000000000000001E-3</v>
      </c>
      <c r="I6" s="31">
        <v>5.0000000000000001E-3</v>
      </c>
      <c r="J6" s="31">
        <v>16</v>
      </c>
      <c r="K6" s="31" t="s">
        <v>8</v>
      </c>
      <c r="L6" s="31">
        <v>2.15</v>
      </c>
      <c r="M6" s="31">
        <v>0.91</v>
      </c>
      <c r="N6" s="31">
        <v>24.15</v>
      </c>
      <c r="O6" s="31">
        <v>18.850000000000001</v>
      </c>
      <c r="P6" s="31">
        <v>610.99</v>
      </c>
      <c r="Q6" s="31">
        <v>1.26</v>
      </c>
    </row>
    <row r="7" spans="1:17" ht="17" thickBot="1" x14ac:dyDescent="0.25">
      <c r="A7" s="1"/>
      <c r="B7" s="1"/>
      <c r="C7" s="1"/>
      <c r="D7" s="1"/>
      <c r="E7" s="30">
        <v>45924.041666666664</v>
      </c>
      <c r="F7" s="31" t="s">
        <v>8</v>
      </c>
      <c r="G7" s="31">
        <v>0</v>
      </c>
      <c r="H7" s="31">
        <v>8.0000000000000002E-3</v>
      </c>
      <c r="I7" s="31">
        <v>7.0000000000000001E-3</v>
      </c>
      <c r="J7" s="31">
        <v>19</v>
      </c>
      <c r="K7" s="31" t="s">
        <v>8</v>
      </c>
      <c r="L7" s="31">
        <v>1.64</v>
      </c>
      <c r="M7" s="31">
        <v>2.2599999999999998</v>
      </c>
      <c r="N7" s="31">
        <v>24.12</v>
      </c>
      <c r="O7" s="31">
        <v>18.64</v>
      </c>
      <c r="P7" s="31">
        <v>610.73</v>
      </c>
      <c r="Q7" s="31">
        <v>1.28</v>
      </c>
    </row>
    <row r="8" spans="1:17" ht="17" thickBot="1" x14ac:dyDescent="0.25">
      <c r="A8" s="1"/>
      <c r="B8" s="52" t="s">
        <v>10</v>
      </c>
      <c r="C8" s="52"/>
      <c r="D8" s="1"/>
      <c r="E8" s="30">
        <v>45924.083333333336</v>
      </c>
      <c r="F8" s="31" t="s">
        <v>8</v>
      </c>
      <c r="G8" s="31">
        <v>0</v>
      </c>
      <c r="H8" s="31">
        <v>1.2E-2</v>
      </c>
      <c r="I8" s="31">
        <v>1.2E-2</v>
      </c>
      <c r="J8" s="31">
        <v>25</v>
      </c>
      <c r="K8" s="31" t="s">
        <v>8</v>
      </c>
      <c r="L8" s="31">
        <v>1.62</v>
      </c>
      <c r="M8" s="31">
        <v>0.64</v>
      </c>
      <c r="N8" s="31">
        <v>24.08</v>
      </c>
      <c r="O8" s="31">
        <v>19.16</v>
      </c>
      <c r="P8" s="31">
        <v>610.67999999999995</v>
      </c>
      <c r="Q8" s="31">
        <v>1.31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45924.125</v>
      </c>
      <c r="F9" s="31" t="s">
        <v>8</v>
      </c>
      <c r="G9" s="31">
        <v>0</v>
      </c>
      <c r="H9" s="31">
        <v>1.2999999999999999E-2</v>
      </c>
      <c r="I9" s="31">
        <v>1.2E-2</v>
      </c>
      <c r="J9" s="31">
        <v>18</v>
      </c>
      <c r="K9" s="31" t="s">
        <v>8</v>
      </c>
      <c r="L9" s="31">
        <v>1.03</v>
      </c>
      <c r="M9" s="31">
        <v>1.76</v>
      </c>
      <c r="N9" s="31">
        <v>24.13</v>
      </c>
      <c r="O9" s="31">
        <v>18.850000000000001</v>
      </c>
      <c r="P9" s="31">
        <v>610.63</v>
      </c>
      <c r="Q9" s="31">
        <v>1.33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45924.166666666664</v>
      </c>
      <c r="F10" s="31" t="s">
        <v>8</v>
      </c>
      <c r="G10" s="31">
        <v>0</v>
      </c>
      <c r="H10" s="31">
        <v>6.0000000000000001E-3</v>
      </c>
      <c r="I10" s="31">
        <v>5.0000000000000001E-3</v>
      </c>
      <c r="J10" s="31">
        <v>36</v>
      </c>
      <c r="K10" s="31" t="s">
        <v>8</v>
      </c>
      <c r="L10" s="31">
        <v>1.1499999999999999</v>
      </c>
      <c r="M10" s="31">
        <v>4.3899999999999997</v>
      </c>
      <c r="N10" s="31">
        <v>24.11</v>
      </c>
      <c r="O10" s="31">
        <v>18.489999999999998</v>
      </c>
      <c r="P10" s="31">
        <v>610.54</v>
      </c>
      <c r="Q10" s="31">
        <v>1.34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45924.208333333336</v>
      </c>
      <c r="F11" s="31" t="s">
        <v>8</v>
      </c>
      <c r="G11" s="31">
        <v>0</v>
      </c>
      <c r="H11" s="31">
        <v>5.0000000000000001E-3</v>
      </c>
      <c r="I11" s="31">
        <v>4.0000000000000001E-3</v>
      </c>
      <c r="J11" s="31">
        <v>23</v>
      </c>
      <c r="K11" s="31" t="s">
        <v>8</v>
      </c>
      <c r="L11" s="31">
        <v>0.95</v>
      </c>
      <c r="M11" s="31">
        <v>4.8</v>
      </c>
      <c r="N11" s="31">
        <v>24.02</v>
      </c>
      <c r="O11" s="31">
        <v>18.48</v>
      </c>
      <c r="P11" s="31">
        <v>610.73</v>
      </c>
      <c r="Q11" s="31">
        <v>1.35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45924.25</v>
      </c>
      <c r="F12" s="31" t="s">
        <v>8</v>
      </c>
      <c r="G12" s="31">
        <v>0</v>
      </c>
      <c r="H12" s="31">
        <v>8.9999999999999993E-3</v>
      </c>
      <c r="I12" s="31">
        <v>8.9999999999999993E-3</v>
      </c>
      <c r="J12" s="31">
        <v>14</v>
      </c>
      <c r="K12" s="31" t="s">
        <v>8</v>
      </c>
      <c r="L12" s="31">
        <v>1.0900000000000001</v>
      </c>
      <c r="M12" s="31">
        <v>5.77</v>
      </c>
      <c r="N12" s="31">
        <v>24.05</v>
      </c>
      <c r="O12" s="31">
        <v>18</v>
      </c>
      <c r="P12" s="31">
        <v>610.95000000000005</v>
      </c>
      <c r="Q12" s="31">
        <v>1.38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45924.291666666664</v>
      </c>
      <c r="F13" s="31" t="s">
        <v>8</v>
      </c>
      <c r="G13" s="31">
        <v>1E-3</v>
      </c>
      <c r="H13" s="31">
        <v>1.4E-2</v>
      </c>
      <c r="I13" s="31">
        <v>1.2E-2</v>
      </c>
      <c r="J13" s="31">
        <v>40</v>
      </c>
      <c r="K13" s="31" t="s">
        <v>8</v>
      </c>
      <c r="L13" s="31">
        <v>1.74</v>
      </c>
      <c r="M13" s="31">
        <v>6.03</v>
      </c>
      <c r="N13" s="31">
        <v>24.01</v>
      </c>
      <c r="O13" s="31">
        <v>17.690000000000001</v>
      </c>
      <c r="P13" s="31">
        <v>611.29999999999995</v>
      </c>
      <c r="Q13" s="31">
        <v>1.31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45924.333333333336</v>
      </c>
      <c r="F14" s="31" t="s">
        <v>8</v>
      </c>
      <c r="G14" s="31">
        <v>7.0000000000000001E-3</v>
      </c>
      <c r="H14" s="31">
        <v>1.9E-2</v>
      </c>
      <c r="I14" s="31">
        <v>1.2E-2</v>
      </c>
      <c r="J14" s="31">
        <v>27</v>
      </c>
      <c r="K14" s="31" t="s">
        <v>8</v>
      </c>
      <c r="L14" s="31">
        <v>1.51</v>
      </c>
      <c r="M14" s="31">
        <v>2.81</v>
      </c>
      <c r="N14" s="31">
        <v>24.04</v>
      </c>
      <c r="O14" s="31">
        <v>18.809999999999999</v>
      </c>
      <c r="P14" s="31">
        <v>611.62</v>
      </c>
      <c r="Q14" s="31">
        <v>1.33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45924.375</v>
      </c>
      <c r="F15" s="31" t="s">
        <v>8</v>
      </c>
      <c r="G15" s="31">
        <v>3.0000000000000001E-3</v>
      </c>
      <c r="H15" s="31">
        <v>8.9999999999999993E-3</v>
      </c>
      <c r="I15" s="31">
        <v>6.0000000000000001E-3</v>
      </c>
      <c r="J15" s="31">
        <v>49</v>
      </c>
      <c r="K15" s="31" t="s">
        <v>8</v>
      </c>
      <c r="L15" s="31">
        <v>2.04</v>
      </c>
      <c r="M15" s="31">
        <v>0.53</v>
      </c>
      <c r="N15" s="31">
        <v>24.17</v>
      </c>
      <c r="O15" s="31">
        <v>19.88</v>
      </c>
      <c r="P15" s="31">
        <v>611.83000000000004</v>
      </c>
      <c r="Q15" s="31">
        <v>1.23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45924.416666666664</v>
      </c>
      <c r="F16" s="31" t="s">
        <v>8</v>
      </c>
      <c r="G16" s="31">
        <v>3.0000000000000001E-3</v>
      </c>
      <c r="H16" s="31">
        <v>8.0000000000000002E-3</v>
      </c>
      <c r="I16" s="31">
        <v>5.0000000000000001E-3</v>
      </c>
      <c r="J16" s="31">
        <v>40</v>
      </c>
      <c r="K16" s="31" t="s">
        <v>8</v>
      </c>
      <c r="L16" s="31">
        <v>1.56</v>
      </c>
      <c r="M16" s="31">
        <v>0.47</v>
      </c>
      <c r="N16" s="31">
        <v>24.17</v>
      </c>
      <c r="O16" s="31">
        <v>21.49</v>
      </c>
      <c r="P16" s="31">
        <v>611.87</v>
      </c>
      <c r="Q16" s="31">
        <v>1.32</v>
      </c>
    </row>
    <row r="17" spans="1:17" ht="16" x14ac:dyDescent="0.2">
      <c r="A17" s="1"/>
      <c r="B17" s="1"/>
      <c r="C17" s="1"/>
      <c r="D17" s="1"/>
      <c r="E17" s="30">
        <v>45924.458333333336</v>
      </c>
      <c r="F17" s="31" t="s">
        <v>8</v>
      </c>
      <c r="G17" s="31">
        <v>2E-3</v>
      </c>
      <c r="H17" s="31">
        <v>7.0000000000000001E-3</v>
      </c>
      <c r="I17" s="31">
        <v>5.0000000000000001E-3</v>
      </c>
      <c r="J17" s="31">
        <v>33</v>
      </c>
      <c r="K17" s="31" t="s">
        <v>8</v>
      </c>
      <c r="L17" s="31">
        <v>1.72</v>
      </c>
      <c r="M17" s="31">
        <v>0.47</v>
      </c>
      <c r="N17" s="31">
        <v>24.23</v>
      </c>
      <c r="O17" s="31">
        <v>22.77</v>
      </c>
      <c r="P17" s="31">
        <v>611.66999999999996</v>
      </c>
      <c r="Q17" s="31">
        <v>1.27</v>
      </c>
    </row>
    <row r="18" spans="1:17" ht="17" thickBot="1" x14ac:dyDescent="0.25">
      <c r="A18" s="1"/>
      <c r="B18" s="1"/>
      <c r="C18" s="1"/>
      <c r="D18" s="1"/>
      <c r="E18" s="30">
        <v>45924.5</v>
      </c>
      <c r="F18" s="31" t="s">
        <v>8</v>
      </c>
      <c r="G18" s="31">
        <v>3.0000000000000001E-3</v>
      </c>
      <c r="H18" s="31">
        <v>0.01</v>
      </c>
      <c r="I18" s="31">
        <v>7.0000000000000001E-3</v>
      </c>
      <c r="J18" s="31">
        <v>28</v>
      </c>
      <c r="K18" s="31" t="s">
        <v>8</v>
      </c>
      <c r="L18" s="31">
        <v>1.59</v>
      </c>
      <c r="M18" s="31">
        <v>0.47</v>
      </c>
      <c r="N18" s="31">
        <v>24.34</v>
      </c>
      <c r="O18" s="31">
        <v>24.22</v>
      </c>
      <c r="P18" s="31">
        <v>611.22</v>
      </c>
      <c r="Q18" s="31">
        <v>1.28</v>
      </c>
    </row>
    <row r="19" spans="1:17" ht="16" x14ac:dyDescent="0.2">
      <c r="A19" s="1"/>
      <c r="B19" s="53"/>
      <c r="C19" s="54" t="s">
        <v>23</v>
      </c>
      <c r="D19" s="1"/>
      <c r="E19" s="30">
        <v>45924.541666666664</v>
      </c>
      <c r="F19" s="31" t="s">
        <v>8</v>
      </c>
      <c r="G19" s="31">
        <v>3.0000000000000001E-3</v>
      </c>
      <c r="H19" s="31">
        <v>0.01</v>
      </c>
      <c r="I19" s="31">
        <v>8.0000000000000002E-3</v>
      </c>
      <c r="J19" s="31">
        <v>54</v>
      </c>
      <c r="K19" s="31" t="s">
        <v>8</v>
      </c>
      <c r="L19" s="31">
        <v>1.66</v>
      </c>
      <c r="M19" s="31">
        <v>0.48</v>
      </c>
      <c r="N19" s="31">
        <v>24.5</v>
      </c>
      <c r="O19" s="31">
        <v>25.75</v>
      </c>
      <c r="P19" s="31">
        <v>610.59</v>
      </c>
      <c r="Q19" s="31">
        <v>1.2</v>
      </c>
    </row>
    <row r="20" spans="1:17" ht="17" thickBot="1" x14ac:dyDescent="0.25">
      <c r="A20" s="1"/>
      <c r="B20" s="48"/>
      <c r="C20" s="55"/>
      <c r="D20" s="1"/>
      <c r="E20" s="30">
        <v>45924.583333333336</v>
      </c>
      <c r="F20" s="31" t="s">
        <v>8</v>
      </c>
      <c r="G20" s="31">
        <v>1E-3</v>
      </c>
      <c r="H20" s="31">
        <v>6.0000000000000001E-3</v>
      </c>
      <c r="I20" s="31">
        <v>4.0000000000000001E-3</v>
      </c>
      <c r="J20" s="31">
        <v>51</v>
      </c>
      <c r="K20" s="31" t="s">
        <v>8</v>
      </c>
      <c r="L20" s="31">
        <v>1.64</v>
      </c>
      <c r="M20" s="31">
        <v>0.49</v>
      </c>
      <c r="N20" s="31">
        <v>24.69</v>
      </c>
      <c r="O20" s="31">
        <v>27.27</v>
      </c>
      <c r="P20" s="31">
        <v>610.1</v>
      </c>
      <c r="Q20" s="31">
        <v>1.23</v>
      </c>
    </row>
    <row r="21" spans="1:17" ht="16" x14ac:dyDescent="0.2">
      <c r="A21" s="1"/>
      <c r="B21" s="45"/>
      <c r="C21" s="47" t="s">
        <v>24</v>
      </c>
      <c r="D21" s="1"/>
      <c r="E21" s="30">
        <v>45924.625</v>
      </c>
      <c r="F21" s="31" t="s">
        <v>8</v>
      </c>
      <c r="G21" s="31">
        <v>1E-3</v>
      </c>
      <c r="H21" s="31">
        <v>5.0000000000000001E-3</v>
      </c>
      <c r="I21" s="31">
        <v>3.0000000000000001E-3</v>
      </c>
      <c r="J21" s="31">
        <v>36</v>
      </c>
      <c r="K21" s="31" t="s">
        <v>8</v>
      </c>
      <c r="L21" s="31">
        <v>2.83</v>
      </c>
      <c r="M21" s="31">
        <v>0.48</v>
      </c>
      <c r="N21" s="31">
        <v>25</v>
      </c>
      <c r="O21" s="31">
        <v>27.84</v>
      </c>
      <c r="P21" s="31">
        <v>609.54999999999995</v>
      </c>
      <c r="Q21" s="31">
        <v>1.23</v>
      </c>
    </row>
    <row r="22" spans="1:17" ht="17" thickBot="1" x14ac:dyDescent="0.25">
      <c r="A22" s="1"/>
      <c r="B22" s="46"/>
      <c r="C22" s="48"/>
      <c r="D22" s="1"/>
      <c r="E22" s="30">
        <v>45924.666666666664</v>
      </c>
      <c r="F22" s="31" t="s">
        <v>8</v>
      </c>
      <c r="G22" s="31">
        <v>1E-3</v>
      </c>
      <c r="H22" s="31">
        <v>4.0000000000000001E-3</v>
      </c>
      <c r="I22" s="31">
        <v>3.0000000000000001E-3</v>
      </c>
      <c r="J22" s="31">
        <v>33</v>
      </c>
      <c r="K22" s="31" t="s">
        <v>8</v>
      </c>
      <c r="L22" s="31">
        <v>3.76</v>
      </c>
      <c r="M22" s="31">
        <v>0.47</v>
      </c>
      <c r="N22" s="31">
        <v>25.3</v>
      </c>
      <c r="O22" s="31">
        <v>28.11</v>
      </c>
      <c r="P22" s="31">
        <v>609.35</v>
      </c>
      <c r="Q22" s="31">
        <v>10.67</v>
      </c>
    </row>
    <row r="23" spans="1:17" ht="16" x14ac:dyDescent="0.2">
      <c r="A23" s="1"/>
      <c r="B23" s="1"/>
      <c r="C23" s="1"/>
      <c r="D23" s="1"/>
      <c r="E23" s="30">
        <v>45924.708333333336</v>
      </c>
      <c r="F23" s="31" t="s">
        <v>8</v>
      </c>
      <c r="G23" s="31">
        <v>1E-3</v>
      </c>
      <c r="H23" s="31">
        <v>4.0000000000000001E-3</v>
      </c>
      <c r="I23" s="31">
        <v>3.0000000000000001E-3</v>
      </c>
      <c r="J23" s="31">
        <v>28</v>
      </c>
      <c r="K23" s="31" t="s">
        <v>8</v>
      </c>
      <c r="L23" s="31">
        <v>4.0199999999999996</v>
      </c>
      <c r="M23" s="31">
        <v>0.47</v>
      </c>
      <c r="N23" s="31">
        <v>25.43</v>
      </c>
      <c r="O23" s="31">
        <v>27.3</v>
      </c>
      <c r="P23" s="31">
        <v>609.32000000000005</v>
      </c>
      <c r="Q23" s="31">
        <v>1.18</v>
      </c>
    </row>
    <row r="24" spans="1:17" ht="16" x14ac:dyDescent="0.2">
      <c r="A24" s="1"/>
      <c r="B24" s="1"/>
      <c r="C24" s="1"/>
      <c r="D24" s="1"/>
      <c r="E24" s="30">
        <v>45924.75</v>
      </c>
      <c r="F24" s="31" t="s">
        <v>8</v>
      </c>
      <c r="G24" s="31">
        <v>2E-3</v>
      </c>
      <c r="H24" s="31">
        <v>6.0000000000000001E-3</v>
      </c>
      <c r="I24" s="31">
        <v>4.0000000000000001E-3</v>
      </c>
      <c r="J24" s="31">
        <v>25</v>
      </c>
      <c r="K24" s="31" t="s">
        <v>8</v>
      </c>
      <c r="L24" s="31">
        <v>3.77</v>
      </c>
      <c r="M24" s="31">
        <v>0.47</v>
      </c>
      <c r="N24" s="31">
        <v>25.36</v>
      </c>
      <c r="O24" s="31">
        <v>26.31</v>
      </c>
      <c r="P24" s="31">
        <v>609.38</v>
      </c>
      <c r="Q24" s="31">
        <v>1.17</v>
      </c>
    </row>
    <row r="25" spans="1:17" ht="16" x14ac:dyDescent="0.2">
      <c r="A25" s="1"/>
      <c r="B25" s="1"/>
      <c r="C25" s="1"/>
      <c r="D25" s="1"/>
      <c r="E25" s="30">
        <v>45924.791666666664</v>
      </c>
      <c r="F25" s="31" t="s">
        <v>8</v>
      </c>
      <c r="G25" s="31">
        <v>2E-3</v>
      </c>
      <c r="H25" s="31">
        <v>7.0000000000000001E-3</v>
      </c>
      <c r="I25" s="31">
        <v>6.0000000000000001E-3</v>
      </c>
      <c r="J25" s="31">
        <v>23</v>
      </c>
      <c r="K25" s="31" t="s">
        <v>8</v>
      </c>
      <c r="L25" s="31">
        <v>3.5</v>
      </c>
      <c r="M25" s="31">
        <v>0.46</v>
      </c>
      <c r="N25" s="31">
        <v>24.86</v>
      </c>
      <c r="O25" s="31">
        <v>24.4</v>
      </c>
      <c r="P25" s="31">
        <v>609.82000000000005</v>
      </c>
      <c r="Q25" s="31">
        <v>1.19</v>
      </c>
    </row>
    <row r="26" spans="1:17" ht="16" x14ac:dyDescent="0.2">
      <c r="A26" s="1"/>
      <c r="B26" s="1"/>
      <c r="C26" s="1"/>
      <c r="D26" s="1"/>
      <c r="E26" s="30">
        <v>45924.833333333336</v>
      </c>
      <c r="F26" s="31" t="s">
        <v>8</v>
      </c>
      <c r="G26" s="31">
        <v>1E-3</v>
      </c>
      <c r="H26" s="31">
        <v>0.01</v>
      </c>
      <c r="I26" s="31">
        <v>8.0000000000000002E-3</v>
      </c>
      <c r="J26" s="31">
        <v>36</v>
      </c>
      <c r="K26" s="31" t="s">
        <v>8</v>
      </c>
      <c r="L26" s="31">
        <v>3.13</v>
      </c>
      <c r="M26" s="31">
        <v>0.46</v>
      </c>
      <c r="N26" s="31">
        <v>24.46</v>
      </c>
      <c r="O26" s="31">
        <v>22.97</v>
      </c>
      <c r="P26" s="31">
        <v>610.35</v>
      </c>
      <c r="Q26" s="31">
        <v>1.19</v>
      </c>
    </row>
    <row r="27" spans="1:17" ht="16" x14ac:dyDescent="0.2">
      <c r="A27" s="1"/>
      <c r="B27" s="1"/>
      <c r="C27" s="1"/>
      <c r="D27" s="1"/>
      <c r="E27" s="30">
        <v>45924.875</v>
      </c>
      <c r="F27" s="31" t="s">
        <v>8</v>
      </c>
      <c r="G27" s="31">
        <v>1E-3</v>
      </c>
      <c r="H27" s="31">
        <v>0.01</v>
      </c>
      <c r="I27" s="31">
        <v>8.9999999999999993E-3</v>
      </c>
      <c r="J27" s="31">
        <v>34</v>
      </c>
      <c r="K27" s="31" t="s">
        <v>8</v>
      </c>
      <c r="L27" s="31">
        <v>4.22</v>
      </c>
      <c r="M27" s="31">
        <v>0.46</v>
      </c>
      <c r="N27" s="31">
        <v>24.35</v>
      </c>
      <c r="O27" s="31">
        <v>21.48</v>
      </c>
      <c r="P27" s="31">
        <v>611.09</v>
      </c>
      <c r="Q27" s="31">
        <v>1.2</v>
      </c>
    </row>
    <row r="28" spans="1:17" ht="16" x14ac:dyDescent="0.2">
      <c r="A28" s="1"/>
      <c r="B28" s="1"/>
      <c r="C28" s="1"/>
      <c r="D28" s="1"/>
      <c r="E28" s="30">
        <v>45924.916666666664</v>
      </c>
      <c r="F28" s="31" t="s">
        <v>8</v>
      </c>
      <c r="G28" s="31">
        <v>1E-3</v>
      </c>
      <c r="H28" s="31">
        <v>8.9999999999999993E-3</v>
      </c>
      <c r="I28" s="31">
        <v>8.0000000000000002E-3</v>
      </c>
      <c r="J28" s="31">
        <v>28</v>
      </c>
      <c r="K28" s="31" t="s">
        <v>8</v>
      </c>
      <c r="L28" s="31">
        <v>3.68</v>
      </c>
      <c r="M28" s="31">
        <v>0.46</v>
      </c>
      <c r="N28" s="31">
        <v>24.24</v>
      </c>
      <c r="O28" s="31">
        <v>20.73</v>
      </c>
      <c r="P28" s="31">
        <v>611.71</v>
      </c>
      <c r="Q28" s="31">
        <v>2.85</v>
      </c>
    </row>
    <row r="29" spans="1:17" ht="16" x14ac:dyDescent="0.2">
      <c r="A29" s="1"/>
      <c r="B29" s="1"/>
      <c r="C29" s="1"/>
      <c r="D29" s="1"/>
      <c r="E29" s="30">
        <v>45924.958333333336</v>
      </c>
      <c r="F29" s="31" t="s">
        <v>8</v>
      </c>
      <c r="G29" s="31">
        <v>1E-3</v>
      </c>
      <c r="H29" s="31">
        <v>7.0000000000000001E-3</v>
      </c>
      <c r="I29" s="31">
        <v>6.0000000000000001E-3</v>
      </c>
      <c r="J29" s="31">
        <v>27</v>
      </c>
      <c r="K29" s="31" t="s">
        <v>8</v>
      </c>
      <c r="L29" s="31">
        <v>3.13</v>
      </c>
      <c r="M29" s="31">
        <v>0.46</v>
      </c>
      <c r="N29" s="31">
        <v>24.14</v>
      </c>
      <c r="O29" s="31">
        <v>19.78</v>
      </c>
      <c r="P29" s="31">
        <v>611.89</v>
      </c>
      <c r="Q29" s="31">
        <v>1.2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1.4782608695652177E-3</v>
      </c>
      <c r="H31" s="14">
        <f>AVERAGE(H7:H30)</f>
        <v>8.6086956521739151E-3</v>
      </c>
      <c r="I31" s="14">
        <f>AVERAGE(I7:I30)</f>
        <v>6.8695652173913066E-3</v>
      </c>
      <c r="J31" s="15">
        <f>AVERAGE(J7:J30)</f>
        <v>31.608695652173914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27" priority="2" operator="greaterThan">
      <formula>$G$31</formula>
    </cfRule>
  </conditionalFormatting>
  <conditionalFormatting sqref="G31">
    <cfRule type="cellIs" dxfId="26" priority="1" operator="greaterThan">
      <formula>$I$31</formula>
    </cfRule>
  </conditionalFormatting>
  <conditionalFormatting sqref="I31">
    <cfRule type="cellIs" dxfId="25" priority="4" operator="greaterThan">
      <formula>$I$31</formula>
    </cfRule>
  </conditionalFormatting>
  <conditionalFormatting sqref="K31">
    <cfRule type="cellIs" dxfId="24" priority="3" operator="greaterThan">
      <formula>$K$31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BCD1-CE9D-4CBF-B08D-476437CB66CA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45925</v>
      </c>
      <c r="F6" s="31" t="s">
        <v>8</v>
      </c>
      <c r="G6" s="31">
        <v>1E-3</v>
      </c>
      <c r="H6" s="31">
        <v>5.0000000000000001E-3</v>
      </c>
      <c r="I6" s="31">
        <v>5.0000000000000001E-3</v>
      </c>
      <c r="J6" s="31">
        <v>19</v>
      </c>
      <c r="K6" s="31" t="s">
        <v>8</v>
      </c>
      <c r="L6" s="31">
        <v>2.77</v>
      </c>
      <c r="M6" s="31">
        <v>0.45</v>
      </c>
      <c r="N6" s="31">
        <v>24.09</v>
      </c>
      <c r="O6" s="31">
        <v>19.03</v>
      </c>
      <c r="P6" s="31">
        <v>611.88</v>
      </c>
      <c r="Q6" s="31">
        <v>1.19</v>
      </c>
    </row>
    <row r="7" spans="1:17" ht="17" thickBot="1" x14ac:dyDescent="0.25">
      <c r="A7" s="1"/>
      <c r="B7" s="1"/>
      <c r="C7" s="1"/>
      <c r="D7" s="1"/>
      <c r="E7" s="30">
        <v>45925.041666666664</v>
      </c>
      <c r="F7" s="31" t="s">
        <v>8</v>
      </c>
      <c r="G7" s="31">
        <v>0</v>
      </c>
      <c r="H7" s="31">
        <v>5.0000000000000001E-3</v>
      </c>
      <c r="I7" s="31">
        <v>5.0000000000000001E-3</v>
      </c>
      <c r="J7" s="31">
        <v>22</v>
      </c>
      <c r="K7" s="31" t="s">
        <v>8</v>
      </c>
      <c r="L7" s="31">
        <v>2.5299999999999998</v>
      </c>
      <c r="M7" s="31">
        <v>0.46</v>
      </c>
      <c r="N7" s="31">
        <v>24.01</v>
      </c>
      <c r="O7" s="31">
        <v>18.559999999999999</v>
      </c>
      <c r="P7" s="31">
        <v>611.79999999999995</v>
      </c>
      <c r="Q7" s="31">
        <v>1.22</v>
      </c>
    </row>
    <row r="8" spans="1:17" ht="17" thickBot="1" x14ac:dyDescent="0.25">
      <c r="A8" s="1"/>
      <c r="B8" s="52" t="s">
        <v>10</v>
      </c>
      <c r="C8" s="52"/>
      <c r="D8" s="1"/>
      <c r="E8" s="30">
        <v>45925.083333333336</v>
      </c>
      <c r="F8" s="31" t="s">
        <v>8</v>
      </c>
      <c r="G8" s="31">
        <v>0</v>
      </c>
      <c r="H8" s="31">
        <v>5.0000000000000001E-3</v>
      </c>
      <c r="I8" s="31">
        <v>5.0000000000000001E-3</v>
      </c>
      <c r="J8" s="31">
        <v>20</v>
      </c>
      <c r="K8" s="31" t="s">
        <v>8</v>
      </c>
      <c r="L8" s="31">
        <v>2.16</v>
      </c>
      <c r="M8" s="31">
        <v>0.46</v>
      </c>
      <c r="N8" s="31">
        <v>24.04</v>
      </c>
      <c r="O8" s="31">
        <v>18.62</v>
      </c>
      <c r="P8" s="31">
        <v>611.79999999999995</v>
      </c>
      <c r="Q8" s="31">
        <v>1.27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45925.125</v>
      </c>
      <c r="F9" s="31" t="s">
        <v>8</v>
      </c>
      <c r="G9" s="31">
        <v>0</v>
      </c>
      <c r="H9" s="31">
        <v>8.9999999999999993E-3</v>
      </c>
      <c r="I9" s="31">
        <v>8.9999999999999993E-3</v>
      </c>
      <c r="J9" s="31">
        <v>26</v>
      </c>
      <c r="K9" s="31" t="s">
        <v>8</v>
      </c>
      <c r="L9" s="31">
        <v>2.3199999999999998</v>
      </c>
      <c r="M9" s="31">
        <v>0.45</v>
      </c>
      <c r="N9" s="31">
        <v>24.1</v>
      </c>
      <c r="O9" s="31">
        <v>18.690000000000001</v>
      </c>
      <c r="P9" s="31">
        <v>611.87</v>
      </c>
      <c r="Q9" s="31">
        <v>1.21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45925.166666666664</v>
      </c>
      <c r="F10" s="31" t="s">
        <v>8</v>
      </c>
      <c r="G10" s="31">
        <v>0</v>
      </c>
      <c r="H10" s="31">
        <v>0.01</v>
      </c>
      <c r="I10" s="31">
        <v>0.01</v>
      </c>
      <c r="J10" s="31">
        <v>18</v>
      </c>
      <c r="K10" s="31" t="s">
        <v>8</v>
      </c>
      <c r="L10" s="31">
        <v>1.37</v>
      </c>
      <c r="M10" s="31">
        <v>0.46</v>
      </c>
      <c r="N10" s="31">
        <v>24.06</v>
      </c>
      <c r="O10" s="31">
        <v>18.61</v>
      </c>
      <c r="P10" s="31">
        <v>611.78</v>
      </c>
      <c r="Q10" s="31">
        <v>1.27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45925.208333333336</v>
      </c>
      <c r="F11" s="31" t="s">
        <v>8</v>
      </c>
      <c r="G11" s="31">
        <v>0</v>
      </c>
      <c r="H11" s="31">
        <v>1.2999999999999999E-2</v>
      </c>
      <c r="I11" s="31">
        <v>1.2999999999999999E-2</v>
      </c>
      <c r="J11" s="31">
        <v>20</v>
      </c>
      <c r="K11" s="31" t="s">
        <v>8</v>
      </c>
      <c r="L11" s="31">
        <v>1.2</v>
      </c>
      <c r="M11" s="31">
        <v>0.68</v>
      </c>
      <c r="N11" s="31">
        <v>23.98</v>
      </c>
      <c r="O11" s="31">
        <v>17.82</v>
      </c>
      <c r="P11" s="31">
        <v>611.52</v>
      </c>
      <c r="Q11" s="31">
        <v>1.24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45925.25</v>
      </c>
      <c r="F12" s="31" t="s">
        <v>8</v>
      </c>
      <c r="G12" s="31">
        <v>6.0000000000000001E-3</v>
      </c>
      <c r="H12" s="31">
        <v>2.4E-2</v>
      </c>
      <c r="I12" s="31">
        <v>1.7999999999999999E-2</v>
      </c>
      <c r="J12" s="31">
        <v>33</v>
      </c>
      <c r="K12" s="31" t="s">
        <v>8</v>
      </c>
      <c r="L12" s="31">
        <v>0.79</v>
      </c>
      <c r="M12" s="31">
        <v>2.72</v>
      </c>
      <c r="N12" s="31">
        <v>23.85</v>
      </c>
      <c r="O12" s="31">
        <v>17</v>
      </c>
      <c r="P12" s="31">
        <v>611.69000000000005</v>
      </c>
      <c r="Q12" s="31">
        <v>1.26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45925.291666666664</v>
      </c>
      <c r="F13" s="31" t="s">
        <v>8</v>
      </c>
      <c r="G13" s="31">
        <v>2.5000000000000001E-2</v>
      </c>
      <c r="H13" s="31">
        <v>4.4999999999999998E-2</v>
      </c>
      <c r="I13" s="31">
        <v>0.02</v>
      </c>
      <c r="J13" s="31">
        <v>34</v>
      </c>
      <c r="K13" s="31" t="s">
        <v>8</v>
      </c>
      <c r="L13" s="31">
        <v>0.73</v>
      </c>
      <c r="M13" s="31">
        <v>4.84</v>
      </c>
      <c r="N13" s="31">
        <v>23.81</v>
      </c>
      <c r="O13" s="31">
        <v>16.38</v>
      </c>
      <c r="P13" s="31">
        <v>611.95000000000005</v>
      </c>
      <c r="Q13" s="31">
        <v>1.37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45925.333333333336</v>
      </c>
      <c r="F14" s="31" t="s">
        <v>8</v>
      </c>
      <c r="G14" s="31">
        <v>3.5000000000000003E-2</v>
      </c>
      <c r="H14" s="31">
        <v>5.2999999999999999E-2</v>
      </c>
      <c r="I14" s="31">
        <v>1.7999999999999999E-2</v>
      </c>
      <c r="J14" s="31">
        <v>61</v>
      </c>
      <c r="K14" s="31" t="s">
        <v>8</v>
      </c>
      <c r="L14" s="31">
        <v>1.0900000000000001</v>
      </c>
      <c r="M14" s="31">
        <v>3.59</v>
      </c>
      <c r="N14" s="31">
        <v>23.86</v>
      </c>
      <c r="O14" s="31">
        <v>17.13</v>
      </c>
      <c r="P14" s="31">
        <v>612.02</v>
      </c>
      <c r="Q14" s="31">
        <v>1.3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45925.375</v>
      </c>
      <c r="F15" s="31" t="s">
        <v>8</v>
      </c>
      <c r="G15" s="31">
        <v>1.2999999999999999E-2</v>
      </c>
      <c r="H15" s="31">
        <v>2.5999999999999999E-2</v>
      </c>
      <c r="I15" s="31">
        <v>1.4E-2</v>
      </c>
      <c r="J15" s="31">
        <v>60</v>
      </c>
      <c r="K15" s="31" t="s">
        <v>8</v>
      </c>
      <c r="L15" s="31">
        <v>0.94</v>
      </c>
      <c r="M15" s="31">
        <v>0.64</v>
      </c>
      <c r="N15" s="31">
        <v>24.03</v>
      </c>
      <c r="O15" s="31">
        <v>18.98</v>
      </c>
      <c r="P15" s="31">
        <v>612.34</v>
      </c>
      <c r="Q15" s="31">
        <v>1.24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45925.416666666664</v>
      </c>
      <c r="F16" s="31" t="s">
        <v>8</v>
      </c>
      <c r="G16" s="31">
        <v>5.0000000000000001E-3</v>
      </c>
      <c r="H16" s="31">
        <v>1.2E-2</v>
      </c>
      <c r="I16" s="31">
        <v>7.0000000000000001E-3</v>
      </c>
      <c r="J16" s="31">
        <v>56</v>
      </c>
      <c r="K16" s="31" t="s">
        <v>8</v>
      </c>
      <c r="L16" s="31">
        <v>1.04</v>
      </c>
      <c r="M16" s="31">
        <v>0.48</v>
      </c>
      <c r="N16" s="31">
        <v>24.11</v>
      </c>
      <c r="O16" s="31">
        <v>21.01</v>
      </c>
      <c r="P16" s="31">
        <v>612.24</v>
      </c>
      <c r="Q16" s="31">
        <v>1.25</v>
      </c>
    </row>
    <row r="17" spans="1:17" ht="16" x14ac:dyDescent="0.2">
      <c r="A17" s="1"/>
      <c r="B17" s="1"/>
      <c r="C17" s="1"/>
      <c r="D17" s="1"/>
      <c r="E17" s="30">
        <v>45925.458333333336</v>
      </c>
      <c r="F17" s="31" t="s">
        <v>8</v>
      </c>
      <c r="G17" s="31">
        <v>3.0000000000000001E-3</v>
      </c>
      <c r="H17" s="31">
        <v>0.01</v>
      </c>
      <c r="I17" s="31">
        <v>7.0000000000000001E-3</v>
      </c>
      <c r="J17" s="31">
        <v>52</v>
      </c>
      <c r="K17" s="31" t="s">
        <v>8</v>
      </c>
      <c r="L17" s="31">
        <v>1.61</v>
      </c>
      <c r="M17" s="31">
        <v>0.47</v>
      </c>
      <c r="N17" s="31">
        <v>24.09</v>
      </c>
      <c r="O17" s="31">
        <v>23.24</v>
      </c>
      <c r="P17" s="31">
        <v>612.01</v>
      </c>
      <c r="Q17" s="31">
        <v>1.24</v>
      </c>
    </row>
    <row r="18" spans="1:17" ht="17" thickBot="1" x14ac:dyDescent="0.25">
      <c r="A18" s="1"/>
      <c r="B18" s="1"/>
      <c r="C18" s="1"/>
      <c r="D18" s="1"/>
      <c r="E18" s="30">
        <v>45925.5</v>
      </c>
      <c r="F18" s="31" t="s">
        <v>8</v>
      </c>
      <c r="G18" s="31">
        <v>2E-3</v>
      </c>
      <c r="H18" s="31">
        <v>7.0000000000000001E-3</v>
      </c>
      <c r="I18" s="31">
        <v>5.0000000000000001E-3</v>
      </c>
      <c r="J18" s="31">
        <v>54</v>
      </c>
      <c r="K18" s="31" t="s">
        <v>8</v>
      </c>
      <c r="L18" s="31">
        <v>1.89</v>
      </c>
      <c r="M18" s="31">
        <v>0.47</v>
      </c>
      <c r="N18" s="31">
        <v>24.26</v>
      </c>
      <c r="O18" s="31">
        <v>24.4</v>
      </c>
      <c r="P18" s="31">
        <v>611.63</v>
      </c>
      <c r="Q18" s="31">
        <v>1.24</v>
      </c>
    </row>
    <row r="19" spans="1:17" ht="16" x14ac:dyDescent="0.2">
      <c r="A19" s="1"/>
      <c r="B19" s="53"/>
      <c r="C19" s="54" t="s">
        <v>23</v>
      </c>
      <c r="D19" s="1"/>
      <c r="E19" s="30">
        <v>45925.541666666664</v>
      </c>
      <c r="F19" s="31" t="s">
        <v>8</v>
      </c>
      <c r="G19" s="31">
        <v>1E-3</v>
      </c>
      <c r="H19" s="31">
        <v>4.0000000000000001E-3</v>
      </c>
      <c r="I19" s="31">
        <v>3.0000000000000001E-3</v>
      </c>
      <c r="J19" s="31">
        <v>47</v>
      </c>
      <c r="K19" s="31" t="s">
        <v>8</v>
      </c>
      <c r="L19" s="31">
        <v>1.75</v>
      </c>
      <c r="M19" s="31">
        <v>0.48</v>
      </c>
      <c r="N19" s="31">
        <v>24.49</v>
      </c>
      <c r="O19" s="31">
        <v>25.72</v>
      </c>
      <c r="P19" s="31">
        <v>611.09</v>
      </c>
      <c r="Q19" s="31">
        <v>5.0199999999999996</v>
      </c>
    </row>
    <row r="20" spans="1:17" ht="17" thickBot="1" x14ac:dyDescent="0.25">
      <c r="A20" s="1"/>
      <c r="B20" s="48"/>
      <c r="C20" s="55"/>
      <c r="D20" s="1"/>
      <c r="E20" s="30">
        <v>45925.583333333336</v>
      </c>
      <c r="F20" s="31" t="s">
        <v>8</v>
      </c>
      <c r="G20" s="31">
        <v>1E-3</v>
      </c>
      <c r="H20" s="31">
        <v>4.0000000000000001E-3</v>
      </c>
      <c r="I20" s="31">
        <v>3.0000000000000001E-3</v>
      </c>
      <c r="J20" s="31">
        <v>37</v>
      </c>
      <c r="K20" s="31" t="s">
        <v>8</v>
      </c>
      <c r="L20" s="31">
        <v>1.87</v>
      </c>
      <c r="M20" s="31">
        <v>0.48</v>
      </c>
      <c r="N20" s="31">
        <v>24.81</v>
      </c>
      <c r="O20" s="31">
        <v>26.34</v>
      </c>
      <c r="P20" s="31">
        <v>610.52</v>
      </c>
      <c r="Q20" s="31">
        <v>6.2</v>
      </c>
    </row>
    <row r="21" spans="1:17" ht="16" x14ac:dyDescent="0.2">
      <c r="A21" s="1"/>
      <c r="B21" s="45"/>
      <c r="C21" s="47" t="s">
        <v>24</v>
      </c>
      <c r="D21" s="1"/>
      <c r="E21" s="30">
        <v>45925.625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45</v>
      </c>
      <c r="K21" s="31" t="s">
        <v>8</v>
      </c>
      <c r="L21" s="31">
        <v>1.87</v>
      </c>
      <c r="M21" s="31">
        <v>0.49</v>
      </c>
      <c r="N21" s="31">
        <v>24.83</v>
      </c>
      <c r="O21" s="31">
        <v>26.23</v>
      </c>
      <c r="P21" s="31">
        <v>610.03</v>
      </c>
      <c r="Q21" s="31">
        <v>1.31</v>
      </c>
    </row>
    <row r="22" spans="1:17" ht="17" thickBot="1" x14ac:dyDescent="0.25">
      <c r="A22" s="1"/>
      <c r="B22" s="46"/>
      <c r="C22" s="48"/>
      <c r="D22" s="1"/>
      <c r="E22" s="30">
        <v>45925.666666666664</v>
      </c>
      <c r="F22" s="31" t="s">
        <v>8</v>
      </c>
      <c r="G22" s="31">
        <v>1E-3</v>
      </c>
      <c r="H22" s="31">
        <v>4.0000000000000001E-3</v>
      </c>
      <c r="I22" s="31">
        <v>3.0000000000000001E-3</v>
      </c>
      <c r="J22" s="31">
        <v>38</v>
      </c>
      <c r="K22" s="31" t="s">
        <v>8</v>
      </c>
      <c r="L22" s="31">
        <v>2</v>
      </c>
      <c r="M22" s="31">
        <v>0.49</v>
      </c>
      <c r="N22" s="31">
        <v>24.83</v>
      </c>
      <c r="O22" s="31">
        <v>26.46</v>
      </c>
      <c r="P22" s="31">
        <v>609.59</v>
      </c>
      <c r="Q22" s="31">
        <v>2.0499999999999998</v>
      </c>
    </row>
    <row r="23" spans="1:17" ht="16" x14ac:dyDescent="0.2">
      <c r="A23" s="1"/>
      <c r="B23" s="1"/>
      <c r="C23" s="1"/>
      <c r="D23" s="1"/>
      <c r="E23" s="30">
        <v>45925.708333333336</v>
      </c>
      <c r="F23" s="31" t="s">
        <v>8</v>
      </c>
      <c r="G23" s="31">
        <v>1E-3</v>
      </c>
      <c r="H23" s="31">
        <v>5.0000000000000001E-3</v>
      </c>
      <c r="I23" s="31">
        <v>4.0000000000000001E-3</v>
      </c>
      <c r="J23" s="31">
        <v>37</v>
      </c>
      <c r="K23" s="31" t="s">
        <v>8</v>
      </c>
      <c r="L23" s="31">
        <v>2</v>
      </c>
      <c r="M23" s="31">
        <v>0.48</v>
      </c>
      <c r="N23" s="31">
        <v>24.83</v>
      </c>
      <c r="O23" s="31">
        <v>26.05</v>
      </c>
      <c r="P23" s="31">
        <v>609.19000000000005</v>
      </c>
      <c r="Q23" s="31">
        <v>2.36</v>
      </c>
    </row>
    <row r="24" spans="1:17" ht="16" x14ac:dyDescent="0.2">
      <c r="A24" s="1"/>
      <c r="B24" s="1"/>
      <c r="C24" s="1"/>
      <c r="D24" s="1"/>
      <c r="E24" s="30">
        <v>45925.75</v>
      </c>
      <c r="F24" s="31" t="s">
        <v>8</v>
      </c>
      <c r="G24" s="31">
        <v>1E-3</v>
      </c>
      <c r="H24" s="31">
        <v>7.0000000000000001E-3</v>
      </c>
      <c r="I24" s="31">
        <v>6.0000000000000001E-3</v>
      </c>
      <c r="J24" s="31">
        <v>39</v>
      </c>
      <c r="K24" s="31" t="s">
        <v>8</v>
      </c>
      <c r="L24" s="31">
        <v>2.77</v>
      </c>
      <c r="M24" s="31">
        <v>0.47</v>
      </c>
      <c r="N24" s="31">
        <v>24.67</v>
      </c>
      <c r="O24" s="31">
        <v>25.19</v>
      </c>
      <c r="P24" s="31">
        <v>609.29</v>
      </c>
      <c r="Q24" s="31">
        <v>1.27</v>
      </c>
    </row>
    <row r="25" spans="1:17" ht="16" x14ac:dyDescent="0.2">
      <c r="A25" s="1"/>
      <c r="B25" s="1"/>
      <c r="C25" s="1"/>
      <c r="D25" s="1"/>
      <c r="E25" s="30">
        <v>45925.791666666664</v>
      </c>
      <c r="F25" s="31" t="s">
        <v>8</v>
      </c>
      <c r="G25" s="31">
        <v>2E-3</v>
      </c>
      <c r="H25" s="31">
        <v>1.0999999999999999E-2</v>
      </c>
      <c r="I25" s="31">
        <v>0.01</v>
      </c>
      <c r="J25" s="31">
        <v>31</v>
      </c>
      <c r="K25" s="31" t="s">
        <v>8</v>
      </c>
      <c r="L25" s="31">
        <v>2.75</v>
      </c>
      <c r="M25" s="31">
        <v>0.47</v>
      </c>
      <c r="N25" s="31">
        <v>24.52</v>
      </c>
      <c r="O25" s="31">
        <v>23.85</v>
      </c>
      <c r="P25" s="31">
        <v>609.70000000000005</v>
      </c>
      <c r="Q25" s="31">
        <v>1.28</v>
      </c>
    </row>
    <row r="26" spans="1:17" ht="16" x14ac:dyDescent="0.2">
      <c r="A26" s="1"/>
      <c r="B26" s="1"/>
      <c r="C26" s="1"/>
      <c r="D26" s="1"/>
      <c r="E26" s="30">
        <v>45925.833333333336</v>
      </c>
      <c r="F26" s="31" t="s">
        <v>8</v>
      </c>
      <c r="G26" s="31">
        <v>1E-3</v>
      </c>
      <c r="H26" s="31">
        <v>1.0999999999999999E-2</v>
      </c>
      <c r="I26" s="31">
        <v>0.01</v>
      </c>
      <c r="J26" s="31">
        <v>45</v>
      </c>
      <c r="K26" s="31" t="s">
        <v>8</v>
      </c>
      <c r="L26" s="31">
        <v>3.49</v>
      </c>
      <c r="M26" s="31">
        <v>0.46</v>
      </c>
      <c r="N26" s="31">
        <v>24.35</v>
      </c>
      <c r="O26" s="31">
        <v>22.73</v>
      </c>
      <c r="P26" s="31">
        <v>610.12</v>
      </c>
      <c r="Q26" s="31">
        <v>1.22</v>
      </c>
    </row>
    <row r="27" spans="1:17" ht="16" x14ac:dyDescent="0.2">
      <c r="A27" s="1"/>
      <c r="B27" s="1"/>
      <c r="C27" s="1"/>
      <c r="D27" s="1"/>
      <c r="E27" s="30">
        <v>45925.875</v>
      </c>
      <c r="F27" s="31" t="s">
        <v>8</v>
      </c>
      <c r="G27" s="31">
        <v>2E-3</v>
      </c>
      <c r="H27" s="31">
        <v>1.2999999999999999E-2</v>
      </c>
      <c r="I27" s="31">
        <v>1.0999999999999999E-2</v>
      </c>
      <c r="J27" s="31">
        <v>33</v>
      </c>
      <c r="K27" s="31" t="s">
        <v>8</v>
      </c>
      <c r="L27" s="31">
        <v>3.71</v>
      </c>
      <c r="M27" s="31">
        <v>0.45</v>
      </c>
      <c r="N27" s="31">
        <v>24.18</v>
      </c>
      <c r="O27" s="31">
        <v>21.21</v>
      </c>
      <c r="P27" s="31">
        <v>610.78</v>
      </c>
      <c r="Q27" s="31">
        <v>1.1599999999999999</v>
      </c>
    </row>
    <row r="28" spans="1:17" ht="16" x14ac:dyDescent="0.2">
      <c r="A28" s="1"/>
      <c r="B28" s="1"/>
      <c r="C28" s="1"/>
      <c r="D28" s="1"/>
      <c r="E28" s="30">
        <v>45925.916666666664</v>
      </c>
      <c r="F28" s="31" t="s">
        <v>8</v>
      </c>
      <c r="G28" s="31">
        <v>1E-3</v>
      </c>
      <c r="H28" s="31">
        <v>0.01</v>
      </c>
      <c r="I28" s="31">
        <v>8.0000000000000002E-3</v>
      </c>
      <c r="J28" s="31">
        <v>21</v>
      </c>
      <c r="K28" s="31" t="s">
        <v>8</v>
      </c>
      <c r="L28" s="31">
        <v>3.78</v>
      </c>
      <c r="M28" s="31">
        <v>0.76</v>
      </c>
      <c r="N28" s="31">
        <v>24.12</v>
      </c>
      <c r="O28" s="31">
        <v>20.52</v>
      </c>
      <c r="P28" s="31">
        <v>611.17999999999995</v>
      </c>
      <c r="Q28" s="31">
        <v>1.19</v>
      </c>
    </row>
    <row r="29" spans="1:17" ht="16" x14ac:dyDescent="0.2">
      <c r="A29" s="1"/>
      <c r="B29" s="1"/>
      <c r="C29" s="1"/>
      <c r="D29" s="1"/>
      <c r="E29" s="30">
        <v>45925.958333333336</v>
      </c>
      <c r="F29" s="31" t="s">
        <v>8</v>
      </c>
      <c r="G29" s="31">
        <v>1E-3</v>
      </c>
      <c r="H29" s="31">
        <v>0.01</v>
      </c>
      <c r="I29" s="31">
        <v>8.9999999999999993E-3</v>
      </c>
      <c r="J29" s="31">
        <v>27</v>
      </c>
      <c r="K29" s="31" t="s">
        <v>8</v>
      </c>
      <c r="L29" s="31">
        <v>2.91</v>
      </c>
      <c r="M29" s="31">
        <v>1.28</v>
      </c>
      <c r="N29" s="31">
        <v>24.06</v>
      </c>
      <c r="O29" s="31">
        <v>19.829999999999998</v>
      </c>
      <c r="P29" s="31">
        <v>611.42999999999995</v>
      </c>
      <c r="Q29" s="31">
        <v>1.21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4.4347826086956529E-3</v>
      </c>
      <c r="H31" s="14">
        <f>AVERAGE(H7:H30)</f>
        <v>1.3173913043478265E-2</v>
      </c>
      <c r="I31" s="14">
        <f>AVERAGE(I7:I30)</f>
        <v>8.7826086956521773E-3</v>
      </c>
      <c r="J31" s="15">
        <f>AVERAGE(J7:J30)</f>
        <v>37.217391304347828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23" priority="2" operator="greaterThan">
      <formula>$G$31</formula>
    </cfRule>
  </conditionalFormatting>
  <conditionalFormatting sqref="G31">
    <cfRule type="cellIs" dxfId="22" priority="1" operator="greaterThan">
      <formula>$I$31</formula>
    </cfRule>
  </conditionalFormatting>
  <conditionalFormatting sqref="I31">
    <cfRule type="cellIs" dxfId="21" priority="4" operator="greaterThan">
      <formula>$I$31</formula>
    </cfRule>
  </conditionalFormatting>
  <conditionalFormatting sqref="K31">
    <cfRule type="cellIs" dxfId="20" priority="3" operator="greaterThan">
      <formula>$K$31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7620-4CBA-4B47-AEA3-851ED78CF141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45926</v>
      </c>
      <c r="F6" s="31" t="s">
        <v>8</v>
      </c>
      <c r="G6" s="31">
        <v>1E-3</v>
      </c>
      <c r="H6" s="31">
        <v>0.01</v>
      </c>
      <c r="I6" s="31">
        <v>8.9999999999999993E-3</v>
      </c>
      <c r="J6" s="31">
        <v>24</v>
      </c>
      <c r="K6" s="31" t="s">
        <v>8</v>
      </c>
      <c r="L6" s="31">
        <v>2.95</v>
      </c>
      <c r="M6" s="31">
        <v>0.65</v>
      </c>
      <c r="N6" s="31">
        <v>24.14</v>
      </c>
      <c r="O6" s="31">
        <v>20.100000000000001</v>
      </c>
      <c r="P6" s="31">
        <v>611.33000000000004</v>
      </c>
      <c r="Q6" s="31">
        <v>1.19</v>
      </c>
    </row>
    <row r="7" spans="1:17" ht="17" thickBot="1" x14ac:dyDescent="0.25">
      <c r="A7" s="1"/>
      <c r="B7" s="1"/>
      <c r="C7" s="1"/>
      <c r="D7" s="1"/>
      <c r="E7" s="30">
        <v>45926.041666666664</v>
      </c>
      <c r="F7" s="31" t="s">
        <v>8</v>
      </c>
      <c r="G7" s="31">
        <v>1E-3</v>
      </c>
      <c r="H7" s="31">
        <v>4.0000000000000001E-3</v>
      </c>
      <c r="I7" s="31">
        <v>4.0000000000000001E-3</v>
      </c>
      <c r="J7" s="31">
        <v>28</v>
      </c>
      <c r="K7" s="31" t="s">
        <v>8</v>
      </c>
      <c r="L7" s="31">
        <v>2.97</v>
      </c>
      <c r="M7" s="31">
        <v>1.23</v>
      </c>
      <c r="N7" s="31">
        <v>24.25</v>
      </c>
      <c r="O7" s="31">
        <v>19.53</v>
      </c>
      <c r="P7" s="31">
        <v>611.07000000000005</v>
      </c>
      <c r="Q7" s="31">
        <v>1.24</v>
      </c>
    </row>
    <row r="8" spans="1:17" ht="17" thickBot="1" x14ac:dyDescent="0.25">
      <c r="A8" s="1"/>
      <c r="B8" s="52" t="s">
        <v>10</v>
      </c>
      <c r="C8" s="52"/>
      <c r="D8" s="1"/>
      <c r="E8" s="30">
        <v>45926.083333333336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18</v>
      </c>
      <c r="K8" s="31" t="s">
        <v>8</v>
      </c>
      <c r="L8" s="31">
        <v>2.69</v>
      </c>
      <c r="M8" s="31">
        <v>2.13</v>
      </c>
      <c r="N8" s="31">
        <v>24.18</v>
      </c>
      <c r="O8" s="31">
        <v>19.170000000000002</v>
      </c>
      <c r="P8" s="31">
        <v>610.84</v>
      </c>
      <c r="Q8" s="31">
        <v>1.2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45926.125</v>
      </c>
      <c r="F9" s="31" t="s">
        <v>8</v>
      </c>
      <c r="G9" s="31">
        <v>0</v>
      </c>
      <c r="H9" s="31">
        <v>5.0000000000000001E-3</v>
      </c>
      <c r="I9" s="31">
        <v>4.0000000000000001E-3</v>
      </c>
      <c r="J9" s="31">
        <v>13</v>
      </c>
      <c r="K9" s="31" t="s">
        <v>8</v>
      </c>
      <c r="L9" s="31">
        <v>1.91</v>
      </c>
      <c r="M9" s="31">
        <v>4.28</v>
      </c>
      <c r="N9" s="31">
        <v>24.15</v>
      </c>
      <c r="O9" s="31">
        <v>18.8</v>
      </c>
      <c r="P9" s="31">
        <v>610.54</v>
      </c>
      <c r="Q9" s="31">
        <v>1.27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45926.166666666664</v>
      </c>
      <c r="F10" s="31" t="s">
        <v>8</v>
      </c>
      <c r="G10" s="31">
        <v>0</v>
      </c>
      <c r="H10" s="31">
        <v>1.2E-2</v>
      </c>
      <c r="I10" s="31">
        <v>1.2E-2</v>
      </c>
      <c r="J10" s="31">
        <v>22</v>
      </c>
      <c r="K10" s="31" t="s">
        <v>8</v>
      </c>
      <c r="L10" s="31">
        <v>1.04</v>
      </c>
      <c r="M10" s="31">
        <v>7.06</v>
      </c>
      <c r="N10" s="31">
        <v>24.14</v>
      </c>
      <c r="O10" s="31">
        <v>18.059999999999999</v>
      </c>
      <c r="P10" s="31">
        <v>610.29999999999995</v>
      </c>
      <c r="Q10" s="31">
        <v>1.3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45926.208333333336</v>
      </c>
      <c r="F11" s="31" t="s">
        <v>8</v>
      </c>
      <c r="G11" s="31">
        <v>1E-3</v>
      </c>
      <c r="H11" s="31">
        <v>0.01</v>
      </c>
      <c r="I11" s="31">
        <v>8.9999999999999993E-3</v>
      </c>
      <c r="J11" s="31">
        <v>38</v>
      </c>
      <c r="K11" s="31" t="s">
        <v>8</v>
      </c>
      <c r="L11" s="31">
        <v>0.67</v>
      </c>
      <c r="M11" s="31">
        <v>8.34</v>
      </c>
      <c r="N11" s="31">
        <v>24.12</v>
      </c>
      <c r="O11" s="31">
        <v>17.38</v>
      </c>
      <c r="P11" s="31">
        <v>610.28</v>
      </c>
      <c r="Q11" s="31">
        <v>1.33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45926.25</v>
      </c>
      <c r="F12" s="31" t="s">
        <v>8</v>
      </c>
      <c r="G12" s="31">
        <v>1E-3</v>
      </c>
      <c r="H12" s="31">
        <v>1.2999999999999999E-2</v>
      </c>
      <c r="I12" s="31">
        <v>1.2E-2</v>
      </c>
      <c r="J12" s="31">
        <v>25</v>
      </c>
      <c r="K12" s="31" t="s">
        <v>8</v>
      </c>
      <c r="L12" s="31">
        <v>1.05</v>
      </c>
      <c r="M12" s="31">
        <v>9.14</v>
      </c>
      <c r="N12" s="31">
        <v>24.04</v>
      </c>
      <c r="O12" s="31">
        <v>17.03</v>
      </c>
      <c r="P12" s="31">
        <v>610.54</v>
      </c>
      <c r="Q12" s="31">
        <v>1.35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45926.291666666664</v>
      </c>
      <c r="F13" s="31" t="s">
        <v>8</v>
      </c>
      <c r="G13" s="31">
        <v>2E-3</v>
      </c>
      <c r="H13" s="31">
        <v>1.7999999999999999E-2</v>
      </c>
      <c r="I13" s="31">
        <v>1.6E-2</v>
      </c>
      <c r="J13" s="31">
        <v>30</v>
      </c>
      <c r="K13" s="31" t="s">
        <v>8</v>
      </c>
      <c r="L13" s="31">
        <v>0.55000000000000004</v>
      </c>
      <c r="M13" s="31">
        <v>9.01</v>
      </c>
      <c r="N13" s="31">
        <v>24.05</v>
      </c>
      <c r="O13" s="31">
        <v>17.329999999999998</v>
      </c>
      <c r="P13" s="31">
        <v>610.61</v>
      </c>
      <c r="Q13" s="31">
        <v>1.19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45926.333333333336</v>
      </c>
      <c r="F14" s="31" t="s">
        <v>8</v>
      </c>
      <c r="G14" s="31">
        <v>5.0000000000000001E-3</v>
      </c>
      <c r="H14" s="31">
        <v>1.7999999999999999E-2</v>
      </c>
      <c r="I14" s="31">
        <v>1.2999999999999999E-2</v>
      </c>
      <c r="J14" s="31">
        <v>26</v>
      </c>
      <c r="K14" s="31" t="s">
        <v>8</v>
      </c>
      <c r="L14" s="31">
        <v>0.93</v>
      </c>
      <c r="M14" s="31">
        <v>6.05</v>
      </c>
      <c r="N14" s="31">
        <v>24.06</v>
      </c>
      <c r="O14" s="31">
        <v>18.350000000000001</v>
      </c>
      <c r="P14" s="31">
        <v>610.71</v>
      </c>
      <c r="Q14" s="31">
        <v>1.26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45926.375</v>
      </c>
      <c r="F15" s="31" t="s">
        <v>8</v>
      </c>
      <c r="G15" s="31">
        <v>6.0000000000000001E-3</v>
      </c>
      <c r="H15" s="31">
        <v>1.4999999999999999E-2</v>
      </c>
      <c r="I15" s="31">
        <v>8.9999999999999993E-3</v>
      </c>
      <c r="J15" s="31">
        <v>26</v>
      </c>
      <c r="K15" s="31" t="s">
        <v>8</v>
      </c>
      <c r="L15" s="31">
        <v>1</v>
      </c>
      <c r="M15" s="31">
        <v>1.31</v>
      </c>
      <c r="N15" s="31">
        <v>24.14</v>
      </c>
      <c r="O15" s="31">
        <v>20.12</v>
      </c>
      <c r="P15" s="31">
        <v>610.98</v>
      </c>
      <c r="Q15" s="31">
        <v>1.26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45926.416666666664</v>
      </c>
      <c r="F16" s="31" t="s">
        <v>8</v>
      </c>
      <c r="G16" s="31">
        <v>1.4E-2</v>
      </c>
      <c r="H16" s="31">
        <v>3.2000000000000001E-2</v>
      </c>
      <c r="I16" s="31">
        <v>1.7999999999999999E-2</v>
      </c>
      <c r="J16" s="31">
        <v>44</v>
      </c>
      <c r="K16" s="31" t="s">
        <v>8</v>
      </c>
      <c r="L16" s="31">
        <v>2.0099999999999998</v>
      </c>
      <c r="M16" s="31">
        <v>0.46</v>
      </c>
      <c r="N16" s="31">
        <v>24.14</v>
      </c>
      <c r="O16" s="31">
        <v>21.14</v>
      </c>
      <c r="P16" s="31">
        <v>610.98</v>
      </c>
      <c r="Q16" s="31">
        <v>1.29</v>
      </c>
    </row>
    <row r="17" spans="1:17" ht="16" x14ac:dyDescent="0.2">
      <c r="A17" s="1"/>
      <c r="B17" s="1"/>
      <c r="C17" s="1"/>
      <c r="D17" s="1"/>
      <c r="E17" s="30">
        <v>45926.458333333336</v>
      </c>
      <c r="F17" s="31" t="s">
        <v>8</v>
      </c>
      <c r="G17" s="31">
        <v>7.0000000000000001E-3</v>
      </c>
      <c r="H17" s="31">
        <v>2.1000000000000001E-2</v>
      </c>
      <c r="I17" s="31">
        <v>1.4E-2</v>
      </c>
      <c r="J17" s="31">
        <v>85</v>
      </c>
      <c r="K17" s="31" t="s">
        <v>8</v>
      </c>
      <c r="L17" s="31">
        <v>1.56</v>
      </c>
      <c r="M17" s="31">
        <v>0.47</v>
      </c>
      <c r="N17" s="31">
        <v>24.18</v>
      </c>
      <c r="O17" s="31">
        <v>22.89</v>
      </c>
      <c r="P17" s="31">
        <v>610.65</v>
      </c>
      <c r="Q17" s="31">
        <v>1.33</v>
      </c>
    </row>
    <row r="18" spans="1:17" ht="17" thickBot="1" x14ac:dyDescent="0.25">
      <c r="A18" s="1"/>
      <c r="B18" s="1"/>
      <c r="C18" s="1"/>
      <c r="D18" s="1"/>
      <c r="E18" s="30">
        <v>45926.5</v>
      </c>
      <c r="F18" s="31" t="s">
        <v>8</v>
      </c>
      <c r="G18" s="31">
        <v>4.0000000000000001E-3</v>
      </c>
      <c r="H18" s="31">
        <v>1.4E-2</v>
      </c>
      <c r="I18" s="31">
        <v>0.01</v>
      </c>
      <c r="J18" s="31">
        <v>68</v>
      </c>
      <c r="K18" s="31" t="s">
        <v>8</v>
      </c>
      <c r="L18" s="31">
        <v>1.46</v>
      </c>
      <c r="M18" s="31">
        <v>0.48</v>
      </c>
      <c r="N18" s="31">
        <v>24.4</v>
      </c>
      <c r="O18" s="31">
        <v>24.36</v>
      </c>
      <c r="P18" s="31">
        <v>610.27</v>
      </c>
      <c r="Q18" s="31">
        <v>1.28</v>
      </c>
    </row>
    <row r="19" spans="1:17" ht="16" x14ac:dyDescent="0.2">
      <c r="A19" s="1"/>
      <c r="B19" s="53"/>
      <c r="C19" s="54" t="s">
        <v>23</v>
      </c>
      <c r="D19" s="1"/>
      <c r="E19" s="30">
        <v>45926.541666666664</v>
      </c>
      <c r="F19" s="31" t="s">
        <v>8</v>
      </c>
      <c r="G19" s="31">
        <v>2E-3</v>
      </c>
      <c r="H19" s="31">
        <v>1.0999999999999999E-2</v>
      </c>
      <c r="I19" s="31">
        <v>8.9999999999999993E-3</v>
      </c>
      <c r="J19" s="31">
        <v>52</v>
      </c>
      <c r="K19" s="31" t="s">
        <v>8</v>
      </c>
      <c r="L19" s="31">
        <v>1.48</v>
      </c>
      <c r="M19" s="31">
        <v>0.48</v>
      </c>
      <c r="N19" s="31">
        <v>24.62</v>
      </c>
      <c r="O19" s="31">
        <v>25.77</v>
      </c>
      <c r="P19" s="31">
        <v>609.38</v>
      </c>
      <c r="Q19" s="31">
        <v>1.23</v>
      </c>
    </row>
    <row r="20" spans="1:17" ht="17" thickBot="1" x14ac:dyDescent="0.25">
      <c r="A20" s="1"/>
      <c r="B20" s="48"/>
      <c r="C20" s="55"/>
      <c r="D20" s="1"/>
      <c r="E20" s="30">
        <v>45926.583333333336</v>
      </c>
      <c r="F20" s="31" t="s">
        <v>8</v>
      </c>
      <c r="G20" s="31">
        <v>1E-3</v>
      </c>
      <c r="H20" s="31">
        <v>8.9999999999999993E-3</v>
      </c>
      <c r="I20" s="31">
        <v>8.0000000000000002E-3</v>
      </c>
      <c r="J20" s="31">
        <v>50</v>
      </c>
      <c r="K20" s="31" t="s">
        <v>8</v>
      </c>
      <c r="L20" s="31">
        <v>1.41</v>
      </c>
      <c r="M20" s="31">
        <v>0.49</v>
      </c>
      <c r="N20" s="31">
        <v>24.88</v>
      </c>
      <c r="O20" s="31">
        <v>27.02</v>
      </c>
      <c r="P20" s="31">
        <v>608.41999999999996</v>
      </c>
      <c r="Q20" s="31">
        <v>1.25</v>
      </c>
    </row>
    <row r="21" spans="1:17" ht="16" x14ac:dyDescent="0.2">
      <c r="A21" s="1"/>
      <c r="B21" s="45"/>
      <c r="C21" s="47" t="s">
        <v>24</v>
      </c>
      <c r="D21" s="1"/>
      <c r="E21" s="30">
        <v>45926.625</v>
      </c>
      <c r="F21" s="31" t="s">
        <v>8</v>
      </c>
      <c r="G21" s="31">
        <v>1E-3</v>
      </c>
      <c r="H21" s="31">
        <v>8.0000000000000002E-3</v>
      </c>
      <c r="I21" s="31">
        <v>7.0000000000000001E-3</v>
      </c>
      <c r="J21" s="31">
        <v>50</v>
      </c>
      <c r="K21" s="31" t="s">
        <v>8</v>
      </c>
      <c r="L21" s="31">
        <v>1.71</v>
      </c>
      <c r="M21" s="31">
        <v>0.49</v>
      </c>
      <c r="N21" s="31">
        <v>25.18</v>
      </c>
      <c r="O21" s="31">
        <v>27.88</v>
      </c>
      <c r="P21" s="31">
        <v>607.63</v>
      </c>
      <c r="Q21" s="31">
        <v>1.25</v>
      </c>
    </row>
    <row r="22" spans="1:17" ht="17" thickBot="1" x14ac:dyDescent="0.25">
      <c r="A22" s="1"/>
      <c r="B22" s="46"/>
      <c r="C22" s="48"/>
      <c r="D22" s="1"/>
      <c r="E22" s="30">
        <v>45926.666666666664</v>
      </c>
      <c r="F22" s="31" t="s">
        <v>8</v>
      </c>
      <c r="G22" s="31">
        <v>1E-3</v>
      </c>
      <c r="H22" s="31">
        <v>8.9999999999999993E-3</v>
      </c>
      <c r="I22" s="31">
        <v>8.0000000000000002E-3</v>
      </c>
      <c r="J22" s="31">
        <v>34</v>
      </c>
      <c r="K22" s="31" t="s">
        <v>8</v>
      </c>
      <c r="L22" s="31">
        <v>3.27</v>
      </c>
      <c r="M22" s="31">
        <v>0.47</v>
      </c>
      <c r="N22" s="31">
        <v>25.45</v>
      </c>
      <c r="O22" s="31">
        <v>25.67</v>
      </c>
      <c r="P22" s="31">
        <v>607.17999999999995</v>
      </c>
      <c r="Q22" s="31">
        <v>1.2</v>
      </c>
    </row>
    <row r="23" spans="1:17" ht="16" x14ac:dyDescent="0.2">
      <c r="A23" s="1"/>
      <c r="B23" s="1"/>
      <c r="C23" s="1"/>
      <c r="D23" s="1"/>
      <c r="E23" s="30">
        <v>45926.708333333336</v>
      </c>
      <c r="F23" s="31" t="s">
        <v>8</v>
      </c>
      <c r="G23" s="31">
        <v>3.0000000000000001E-3</v>
      </c>
      <c r="H23" s="31">
        <v>1.2E-2</v>
      </c>
      <c r="I23" s="31">
        <v>0.01</v>
      </c>
      <c r="J23" s="31">
        <v>52</v>
      </c>
      <c r="K23" s="31" t="s">
        <v>8</v>
      </c>
      <c r="L23" s="31">
        <v>3.5</v>
      </c>
      <c r="M23" s="31">
        <v>3.13</v>
      </c>
      <c r="N23" s="31">
        <v>25.01</v>
      </c>
      <c r="O23" s="31">
        <v>20.39</v>
      </c>
      <c r="P23" s="31">
        <v>607.72</v>
      </c>
      <c r="Q23" s="31">
        <v>1.27</v>
      </c>
    </row>
    <row r="24" spans="1:17" ht="16" x14ac:dyDescent="0.2">
      <c r="A24" s="1"/>
      <c r="B24" s="1"/>
      <c r="C24" s="1"/>
      <c r="D24" s="1"/>
      <c r="E24" s="30">
        <v>45926.75</v>
      </c>
      <c r="F24" s="31" t="s">
        <v>8</v>
      </c>
      <c r="G24" s="31">
        <v>2E-3</v>
      </c>
      <c r="H24" s="31">
        <v>1.2999999999999999E-2</v>
      </c>
      <c r="I24" s="31">
        <v>1.0999999999999999E-2</v>
      </c>
      <c r="J24" s="31">
        <v>31</v>
      </c>
      <c r="K24" s="31" t="s">
        <v>8</v>
      </c>
      <c r="L24" s="31">
        <v>2.09</v>
      </c>
      <c r="M24" s="31">
        <v>8.9600000000000009</v>
      </c>
      <c r="N24" s="31">
        <v>24.3</v>
      </c>
      <c r="O24" s="31">
        <v>18.63</v>
      </c>
      <c r="P24" s="31">
        <v>608.92999999999995</v>
      </c>
      <c r="Q24" s="31">
        <v>1.27</v>
      </c>
    </row>
    <row r="25" spans="1:17" ht="16" x14ac:dyDescent="0.2">
      <c r="A25" s="1"/>
      <c r="B25" s="1"/>
      <c r="C25" s="1"/>
      <c r="D25" s="1"/>
      <c r="E25" s="30">
        <v>45926.791666666664</v>
      </c>
      <c r="F25" s="31" t="s">
        <v>8</v>
      </c>
      <c r="G25" s="31">
        <v>1E-3</v>
      </c>
      <c r="H25" s="31">
        <v>0.01</v>
      </c>
      <c r="I25" s="31">
        <v>8.9999999999999993E-3</v>
      </c>
      <c r="J25" s="31">
        <v>6</v>
      </c>
      <c r="K25" s="31" t="s">
        <v>8</v>
      </c>
      <c r="L25" s="31">
        <v>1.06</v>
      </c>
      <c r="M25" s="31">
        <v>10.220000000000001</v>
      </c>
      <c r="N25" s="31">
        <v>23.96</v>
      </c>
      <c r="O25" s="31">
        <v>18.2</v>
      </c>
      <c r="P25" s="31">
        <v>609.22</v>
      </c>
      <c r="Q25" s="31">
        <v>1.29</v>
      </c>
    </row>
    <row r="26" spans="1:17" ht="16" x14ac:dyDescent="0.2">
      <c r="A26" s="1"/>
      <c r="B26" s="1"/>
      <c r="C26" s="1"/>
      <c r="D26" s="1"/>
      <c r="E26" s="30">
        <v>45926.833333333336</v>
      </c>
      <c r="F26" s="31" t="s">
        <v>8</v>
      </c>
      <c r="G26" s="31">
        <v>1E-3</v>
      </c>
      <c r="H26" s="31">
        <v>1.6E-2</v>
      </c>
      <c r="I26" s="31">
        <v>1.4E-2</v>
      </c>
      <c r="J26" s="31">
        <v>11</v>
      </c>
      <c r="K26" s="31" t="s">
        <v>8</v>
      </c>
      <c r="L26" s="31">
        <v>0.89</v>
      </c>
      <c r="M26" s="31">
        <v>8.31</v>
      </c>
      <c r="N26" s="31">
        <v>24.21</v>
      </c>
      <c r="O26" s="31">
        <v>18.510000000000002</v>
      </c>
      <c r="P26" s="31">
        <v>608.96</v>
      </c>
      <c r="Q26" s="31">
        <v>1.3</v>
      </c>
    </row>
    <row r="27" spans="1:17" ht="16" x14ac:dyDescent="0.2">
      <c r="A27" s="1"/>
      <c r="B27" s="1"/>
      <c r="C27" s="1"/>
      <c r="D27" s="1"/>
      <c r="E27" s="30">
        <v>45926.875</v>
      </c>
      <c r="F27" s="31" t="s">
        <v>8</v>
      </c>
      <c r="G27" s="31">
        <v>5.0000000000000001E-3</v>
      </c>
      <c r="H27" s="31">
        <v>2.5999999999999999E-2</v>
      </c>
      <c r="I27" s="31">
        <v>2.1000000000000001E-2</v>
      </c>
      <c r="J27" s="31">
        <v>16</v>
      </c>
      <c r="K27" s="31" t="s">
        <v>8</v>
      </c>
      <c r="L27" s="31">
        <v>0.94</v>
      </c>
      <c r="M27" s="31">
        <v>8.85</v>
      </c>
      <c r="N27" s="31">
        <v>24.2</v>
      </c>
      <c r="O27" s="31">
        <v>18.739999999999998</v>
      </c>
      <c r="P27" s="31">
        <v>609.66999999999996</v>
      </c>
      <c r="Q27" s="31">
        <v>1.27</v>
      </c>
    </row>
    <row r="28" spans="1:17" ht="16" x14ac:dyDescent="0.2">
      <c r="A28" s="1"/>
      <c r="B28" s="1"/>
      <c r="C28" s="1"/>
      <c r="D28" s="1"/>
      <c r="E28" s="30">
        <v>45926.916666666664</v>
      </c>
      <c r="F28" s="31" t="s">
        <v>8</v>
      </c>
      <c r="G28" s="31">
        <v>2E-3</v>
      </c>
      <c r="H28" s="31">
        <v>1.7999999999999999E-2</v>
      </c>
      <c r="I28" s="31">
        <v>1.6E-2</v>
      </c>
      <c r="J28" s="31">
        <v>28</v>
      </c>
      <c r="K28" s="31" t="s">
        <v>8</v>
      </c>
      <c r="L28" s="31">
        <v>1.71</v>
      </c>
      <c r="M28" s="31">
        <v>12.24</v>
      </c>
      <c r="N28" s="31">
        <v>24.15</v>
      </c>
      <c r="O28" s="31">
        <v>17.43</v>
      </c>
      <c r="P28" s="31">
        <v>610.22</v>
      </c>
      <c r="Q28" s="31">
        <v>1.35</v>
      </c>
    </row>
    <row r="29" spans="1:17" ht="16" x14ac:dyDescent="0.2">
      <c r="A29" s="1"/>
      <c r="B29" s="1"/>
      <c r="C29" s="1"/>
      <c r="D29" s="1"/>
      <c r="E29" s="30">
        <v>45926.958333333336</v>
      </c>
      <c r="F29" s="31" t="s">
        <v>8</v>
      </c>
      <c r="G29" s="31">
        <v>1E-3</v>
      </c>
      <c r="H29" s="31">
        <v>8.9999999999999993E-3</v>
      </c>
      <c r="I29" s="31">
        <v>8.9999999999999993E-3</v>
      </c>
      <c r="J29" s="31">
        <v>16</v>
      </c>
      <c r="K29" s="31" t="s">
        <v>8</v>
      </c>
      <c r="L29" s="31">
        <v>1.39</v>
      </c>
      <c r="M29" s="31">
        <v>14.41</v>
      </c>
      <c r="N29" s="31">
        <v>24.36</v>
      </c>
      <c r="O29" s="31">
        <v>15.84</v>
      </c>
      <c r="P29" s="31">
        <v>610.57000000000005</v>
      </c>
      <c r="Q29" s="31">
        <v>1.26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2.6521739130434784E-3</v>
      </c>
      <c r="H31" s="14">
        <f>AVERAGE(H7:H30)</f>
        <v>1.3347826086956527E-2</v>
      </c>
      <c r="I31" s="14">
        <f>AVERAGE(I7:I30)</f>
        <v>1.073913043478261E-2</v>
      </c>
      <c r="J31" s="15">
        <f>AVERAGE(J7:J30)</f>
        <v>33.434782608695649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9" priority="2" operator="greaterThan">
      <formula>$G$31</formula>
    </cfRule>
  </conditionalFormatting>
  <conditionalFormatting sqref="G31">
    <cfRule type="cellIs" dxfId="18" priority="1" operator="greaterThan">
      <formula>$I$31</formula>
    </cfRule>
  </conditionalFormatting>
  <conditionalFormatting sqref="I31">
    <cfRule type="cellIs" dxfId="17" priority="4" operator="greaterThan">
      <formula>$I$31</formula>
    </cfRule>
  </conditionalFormatting>
  <conditionalFormatting sqref="K31">
    <cfRule type="cellIs" dxfId="16" priority="3" operator="greaterThan">
      <formula>$K$31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D5F9-017E-4197-A2B7-5E1D33E16E6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45927</v>
      </c>
      <c r="F6" s="31" t="s">
        <v>8</v>
      </c>
      <c r="G6" s="31">
        <v>0</v>
      </c>
      <c r="H6" s="31">
        <v>0.01</v>
      </c>
      <c r="I6" s="31">
        <v>0.01</v>
      </c>
      <c r="J6" s="31">
        <v>10</v>
      </c>
      <c r="K6" s="31" t="s">
        <v>8</v>
      </c>
      <c r="L6" s="31">
        <v>1.03</v>
      </c>
      <c r="M6" s="31">
        <v>14.26</v>
      </c>
      <c r="N6" s="31">
        <v>24.24</v>
      </c>
      <c r="O6" s="31">
        <v>16.14</v>
      </c>
      <c r="P6" s="31">
        <v>610.45000000000005</v>
      </c>
      <c r="Q6" s="31">
        <v>1.27</v>
      </c>
    </row>
    <row r="7" spans="1:17" ht="17" thickBot="1" x14ac:dyDescent="0.25">
      <c r="A7" s="1"/>
      <c r="B7" s="1"/>
      <c r="C7" s="1"/>
      <c r="D7" s="1"/>
      <c r="E7" s="30">
        <v>45927.041666666664</v>
      </c>
      <c r="F7" s="31" t="s">
        <v>8</v>
      </c>
      <c r="G7" s="31">
        <v>0</v>
      </c>
      <c r="H7" s="31">
        <v>8.0000000000000002E-3</v>
      </c>
      <c r="I7" s="31">
        <v>7.0000000000000001E-3</v>
      </c>
      <c r="J7" s="31">
        <v>9</v>
      </c>
      <c r="K7" s="31" t="s">
        <v>8</v>
      </c>
      <c r="L7" s="31">
        <v>1.3</v>
      </c>
      <c r="M7" s="31">
        <v>12.82</v>
      </c>
      <c r="N7" s="31">
        <v>24.06</v>
      </c>
      <c r="O7" s="31">
        <v>16.489999999999998</v>
      </c>
      <c r="P7" s="31">
        <v>610.19000000000005</v>
      </c>
      <c r="Q7" s="31">
        <v>1.27</v>
      </c>
    </row>
    <row r="8" spans="1:17" ht="17" thickBot="1" x14ac:dyDescent="0.25">
      <c r="A8" s="1"/>
      <c r="B8" s="52" t="s">
        <v>10</v>
      </c>
      <c r="C8" s="52"/>
      <c r="D8" s="1"/>
      <c r="E8" s="30">
        <v>45927.083333333336</v>
      </c>
      <c r="F8" s="31" t="s">
        <v>8</v>
      </c>
      <c r="G8" s="31">
        <v>0</v>
      </c>
      <c r="H8" s="31">
        <v>6.0000000000000001E-3</v>
      </c>
      <c r="I8" s="31">
        <v>6.0000000000000001E-3</v>
      </c>
      <c r="J8" s="31">
        <v>11</v>
      </c>
      <c r="K8" s="31" t="s">
        <v>8</v>
      </c>
      <c r="L8" s="31">
        <v>0.59</v>
      </c>
      <c r="M8" s="31">
        <v>11.57</v>
      </c>
      <c r="N8" s="31">
        <v>23.99</v>
      </c>
      <c r="O8" s="31">
        <v>17.02</v>
      </c>
      <c r="P8" s="31">
        <v>610.04999999999995</v>
      </c>
      <c r="Q8" s="31">
        <v>1.2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45927.125</v>
      </c>
      <c r="F9" s="31" t="s">
        <v>8</v>
      </c>
      <c r="G9" s="31">
        <v>2E-3</v>
      </c>
      <c r="H9" s="31">
        <v>2.5999999999999999E-2</v>
      </c>
      <c r="I9" s="31">
        <v>2.4E-2</v>
      </c>
      <c r="J9" s="31">
        <v>6</v>
      </c>
      <c r="K9" s="31" t="s">
        <v>8</v>
      </c>
      <c r="L9" s="31">
        <v>1.83</v>
      </c>
      <c r="M9" s="31">
        <v>13.39</v>
      </c>
      <c r="N9" s="31">
        <v>23.98</v>
      </c>
      <c r="O9" s="31">
        <v>16.940000000000001</v>
      </c>
      <c r="P9" s="31">
        <v>609.74</v>
      </c>
      <c r="Q9" s="31">
        <v>1.22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45927.166666666664</v>
      </c>
      <c r="F10" s="31" t="s">
        <v>8</v>
      </c>
      <c r="G10" s="31">
        <v>1E-3</v>
      </c>
      <c r="H10" s="31">
        <v>0.02</v>
      </c>
      <c r="I10" s="31">
        <v>1.9E-2</v>
      </c>
      <c r="J10" s="31">
        <v>35</v>
      </c>
      <c r="K10" s="31" t="s">
        <v>8</v>
      </c>
      <c r="L10" s="31">
        <v>2.0499999999999998</v>
      </c>
      <c r="M10" s="31">
        <v>14.06</v>
      </c>
      <c r="N10" s="31">
        <v>23.91</v>
      </c>
      <c r="O10" s="31">
        <v>16.64</v>
      </c>
      <c r="P10" s="31">
        <v>609.49</v>
      </c>
      <c r="Q10" s="31">
        <v>1.33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45927.208333333336</v>
      </c>
      <c r="F11" s="31" t="s">
        <v>8</v>
      </c>
      <c r="G11" s="31">
        <v>0</v>
      </c>
      <c r="H11" s="31">
        <v>1.0999999999999999E-2</v>
      </c>
      <c r="I11" s="31">
        <v>1.0999999999999999E-2</v>
      </c>
      <c r="J11" s="31">
        <v>15</v>
      </c>
      <c r="K11" s="31" t="s">
        <v>8</v>
      </c>
      <c r="L11" s="31">
        <v>1.6</v>
      </c>
      <c r="M11" s="31">
        <v>13.42</v>
      </c>
      <c r="N11" s="31">
        <v>24.13</v>
      </c>
      <c r="O11" s="31">
        <v>16.7</v>
      </c>
      <c r="P11" s="31">
        <v>609.37</v>
      </c>
      <c r="Q11" s="31">
        <v>1.29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45927.25</v>
      </c>
      <c r="F12" s="31" t="s">
        <v>8</v>
      </c>
      <c r="G12" s="31">
        <v>0</v>
      </c>
      <c r="H12" s="31">
        <v>1.2999999999999999E-2</v>
      </c>
      <c r="I12" s="31">
        <v>1.2999999999999999E-2</v>
      </c>
      <c r="J12" s="31">
        <v>10</v>
      </c>
      <c r="K12" s="31" t="s">
        <v>8</v>
      </c>
      <c r="L12" s="31">
        <v>1.1499999999999999</v>
      </c>
      <c r="M12" s="31">
        <v>13.49</v>
      </c>
      <c r="N12" s="31">
        <v>24.01</v>
      </c>
      <c r="O12" s="31">
        <v>16.670000000000002</v>
      </c>
      <c r="P12" s="31">
        <v>609.47</v>
      </c>
      <c r="Q12" s="31">
        <v>1.28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45927.291666666664</v>
      </c>
      <c r="F13" s="31" t="s">
        <v>8</v>
      </c>
      <c r="G13" s="31">
        <v>6.0000000000000001E-3</v>
      </c>
      <c r="H13" s="31">
        <v>2.9000000000000001E-2</v>
      </c>
      <c r="I13" s="31">
        <v>2.1999999999999999E-2</v>
      </c>
      <c r="J13" s="31">
        <v>9</v>
      </c>
      <c r="K13" s="31" t="s">
        <v>8</v>
      </c>
      <c r="L13" s="31">
        <v>0.68</v>
      </c>
      <c r="M13" s="31">
        <v>13.57</v>
      </c>
      <c r="N13" s="31">
        <v>23.92</v>
      </c>
      <c r="O13" s="31">
        <v>16.75</v>
      </c>
      <c r="P13" s="31">
        <v>609.59</v>
      </c>
      <c r="Q13" s="31">
        <v>1.22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45927.333333333336</v>
      </c>
      <c r="F14" s="31" t="s">
        <v>8</v>
      </c>
      <c r="G14" s="31">
        <v>1.2999999999999999E-2</v>
      </c>
      <c r="H14" s="31">
        <v>3.3000000000000002E-2</v>
      </c>
      <c r="I14" s="31">
        <v>0.02</v>
      </c>
      <c r="J14" s="31">
        <v>18</v>
      </c>
      <c r="K14" s="31" t="s">
        <v>8</v>
      </c>
      <c r="L14" s="31">
        <v>0.66</v>
      </c>
      <c r="M14" s="31">
        <v>13.7</v>
      </c>
      <c r="N14" s="31">
        <v>24.03</v>
      </c>
      <c r="O14" s="31">
        <v>16.96</v>
      </c>
      <c r="P14" s="31">
        <v>609.87</v>
      </c>
      <c r="Q14" s="31">
        <v>1.31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45927.375</v>
      </c>
      <c r="F15" s="31" t="s">
        <v>8</v>
      </c>
      <c r="G15" s="31">
        <v>1.0999999999999999E-2</v>
      </c>
      <c r="H15" s="31">
        <v>2.8000000000000001E-2</v>
      </c>
      <c r="I15" s="31">
        <v>1.7000000000000001E-2</v>
      </c>
      <c r="J15" s="31">
        <v>32</v>
      </c>
      <c r="K15" s="31" t="s">
        <v>8</v>
      </c>
      <c r="L15" s="31">
        <v>0.72</v>
      </c>
      <c r="M15" s="31">
        <v>10.97</v>
      </c>
      <c r="N15" s="31">
        <v>24.07</v>
      </c>
      <c r="O15" s="31">
        <v>17.88</v>
      </c>
      <c r="P15" s="31">
        <v>610</v>
      </c>
      <c r="Q15" s="31">
        <v>1.27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45927.416666666664</v>
      </c>
      <c r="F16" s="31" t="s">
        <v>8</v>
      </c>
      <c r="G16" s="31">
        <v>6.0000000000000001E-3</v>
      </c>
      <c r="H16" s="31">
        <v>1.7000000000000001E-2</v>
      </c>
      <c r="I16" s="31">
        <v>1.0999999999999999E-2</v>
      </c>
      <c r="J16" s="31">
        <v>38</v>
      </c>
      <c r="K16" s="31" t="s">
        <v>8</v>
      </c>
      <c r="L16" s="31">
        <v>0.97</v>
      </c>
      <c r="M16" s="31">
        <v>2.2999999999999998</v>
      </c>
      <c r="N16" s="31">
        <v>24.22</v>
      </c>
      <c r="O16" s="31">
        <v>20.010000000000002</v>
      </c>
      <c r="P16" s="31">
        <v>610.04</v>
      </c>
      <c r="Q16" s="31">
        <v>1.27</v>
      </c>
    </row>
    <row r="17" spans="1:17" ht="16" x14ac:dyDescent="0.2">
      <c r="A17" s="1"/>
      <c r="B17" s="1"/>
      <c r="C17" s="1"/>
      <c r="D17" s="1"/>
      <c r="E17" s="30">
        <v>45927.458333333336</v>
      </c>
      <c r="F17" s="31" t="s">
        <v>8</v>
      </c>
      <c r="G17" s="31">
        <v>3.0000000000000001E-3</v>
      </c>
      <c r="H17" s="31">
        <v>1.2E-2</v>
      </c>
      <c r="I17" s="31">
        <v>8.9999999999999993E-3</v>
      </c>
      <c r="J17" s="31">
        <v>39</v>
      </c>
      <c r="K17" s="31" t="s">
        <v>8</v>
      </c>
      <c r="L17" s="31">
        <v>1.71</v>
      </c>
      <c r="M17" s="31">
        <v>0.47</v>
      </c>
      <c r="N17" s="31">
        <v>24.31</v>
      </c>
      <c r="O17" s="31">
        <v>21.32</v>
      </c>
      <c r="P17" s="31">
        <v>609.88</v>
      </c>
      <c r="Q17" s="31">
        <v>1.32</v>
      </c>
    </row>
    <row r="18" spans="1:17" ht="17" thickBot="1" x14ac:dyDescent="0.25">
      <c r="A18" s="1"/>
      <c r="B18" s="1"/>
      <c r="C18" s="1"/>
      <c r="D18" s="1"/>
      <c r="E18" s="30">
        <v>45927.5</v>
      </c>
      <c r="F18" s="31" t="s">
        <v>8</v>
      </c>
      <c r="G18" s="31">
        <v>2E-3</v>
      </c>
      <c r="H18" s="31">
        <v>8.9999999999999993E-3</v>
      </c>
      <c r="I18" s="31">
        <v>7.0000000000000001E-3</v>
      </c>
      <c r="J18" s="31">
        <v>37</v>
      </c>
      <c r="K18" s="31" t="s">
        <v>8</v>
      </c>
      <c r="L18" s="31">
        <v>1.95</v>
      </c>
      <c r="M18" s="31">
        <v>0.47</v>
      </c>
      <c r="N18" s="31">
        <v>24.38</v>
      </c>
      <c r="O18" s="31">
        <v>22.67</v>
      </c>
      <c r="P18" s="31">
        <v>609.54</v>
      </c>
      <c r="Q18" s="31">
        <v>1.21</v>
      </c>
    </row>
    <row r="19" spans="1:17" ht="16" x14ac:dyDescent="0.2">
      <c r="A19" s="1"/>
      <c r="B19" s="53"/>
      <c r="C19" s="54" t="s">
        <v>23</v>
      </c>
      <c r="D19" s="1"/>
      <c r="E19" s="30">
        <v>45927.541666666664</v>
      </c>
      <c r="F19" s="31" t="s">
        <v>8</v>
      </c>
      <c r="G19" s="31">
        <v>1E-3</v>
      </c>
      <c r="H19" s="31">
        <v>6.0000000000000001E-3</v>
      </c>
      <c r="I19" s="31">
        <v>5.0000000000000001E-3</v>
      </c>
      <c r="J19" s="31">
        <v>28</v>
      </c>
      <c r="K19" s="31" t="s">
        <v>8</v>
      </c>
      <c r="L19" s="31">
        <v>2.16</v>
      </c>
      <c r="M19" s="31">
        <v>0.47</v>
      </c>
      <c r="N19" s="31">
        <v>24.69</v>
      </c>
      <c r="O19" s="31">
        <v>23.56</v>
      </c>
      <c r="P19" s="31">
        <v>609.07000000000005</v>
      </c>
      <c r="Q19" s="31">
        <v>1.19</v>
      </c>
    </row>
    <row r="20" spans="1:17" ht="17" thickBot="1" x14ac:dyDescent="0.25">
      <c r="A20" s="1"/>
      <c r="B20" s="48"/>
      <c r="C20" s="55"/>
      <c r="D20" s="1"/>
      <c r="E20" s="30">
        <v>45927.583333333336</v>
      </c>
      <c r="F20" s="31" t="s">
        <v>8</v>
      </c>
      <c r="G20" s="31">
        <v>1E-3</v>
      </c>
      <c r="H20" s="31">
        <v>7.0000000000000001E-3</v>
      </c>
      <c r="I20" s="31">
        <v>5.0000000000000001E-3</v>
      </c>
      <c r="J20" s="31">
        <v>19</v>
      </c>
      <c r="K20" s="31" t="s">
        <v>8</v>
      </c>
      <c r="L20" s="31">
        <v>3.07</v>
      </c>
      <c r="M20" s="31">
        <v>0.46</v>
      </c>
      <c r="N20" s="31">
        <v>24.89</v>
      </c>
      <c r="O20" s="31">
        <v>23.33</v>
      </c>
      <c r="P20" s="31">
        <v>608.5</v>
      </c>
      <c r="Q20" s="31">
        <v>1.17</v>
      </c>
    </row>
    <row r="21" spans="1:17" ht="16" x14ac:dyDescent="0.2">
      <c r="A21" s="1"/>
      <c r="B21" s="45"/>
      <c r="C21" s="47" t="s">
        <v>24</v>
      </c>
      <c r="D21" s="1"/>
      <c r="E21" s="30">
        <v>45927.625</v>
      </c>
      <c r="F21" s="31" t="s">
        <v>8</v>
      </c>
      <c r="G21" s="31">
        <v>2E-3</v>
      </c>
      <c r="H21" s="31">
        <v>8.0000000000000002E-3</v>
      </c>
      <c r="I21" s="31">
        <v>6.0000000000000001E-3</v>
      </c>
      <c r="J21" s="31">
        <v>20</v>
      </c>
      <c r="K21" s="31" t="s">
        <v>8</v>
      </c>
      <c r="L21" s="31">
        <v>3.88</v>
      </c>
      <c r="M21" s="31">
        <v>0.45</v>
      </c>
      <c r="N21" s="31">
        <v>24.91</v>
      </c>
      <c r="O21" s="31">
        <v>22.67</v>
      </c>
      <c r="P21" s="31">
        <v>608.13</v>
      </c>
      <c r="Q21" s="31">
        <v>1.2</v>
      </c>
    </row>
    <row r="22" spans="1:17" ht="17" thickBot="1" x14ac:dyDescent="0.25">
      <c r="A22" s="1"/>
      <c r="B22" s="46"/>
      <c r="C22" s="48"/>
      <c r="D22" s="1"/>
      <c r="E22" s="30">
        <v>45927.666666666664</v>
      </c>
      <c r="F22" s="31" t="s">
        <v>8</v>
      </c>
      <c r="G22" s="31">
        <v>2E-3</v>
      </c>
      <c r="H22" s="31">
        <v>8.0000000000000002E-3</v>
      </c>
      <c r="I22" s="31">
        <v>6.0000000000000001E-3</v>
      </c>
      <c r="J22" s="31">
        <v>16</v>
      </c>
      <c r="K22" s="31" t="s">
        <v>8</v>
      </c>
      <c r="L22" s="31">
        <v>3.26</v>
      </c>
      <c r="M22" s="31">
        <v>0.46</v>
      </c>
      <c r="N22" s="31">
        <v>25</v>
      </c>
      <c r="O22" s="31">
        <v>22.69</v>
      </c>
      <c r="P22" s="31">
        <v>607.99</v>
      </c>
      <c r="Q22" s="31">
        <v>1.2</v>
      </c>
    </row>
    <row r="23" spans="1:17" ht="16" x14ac:dyDescent="0.2">
      <c r="A23" s="1"/>
      <c r="B23" s="1"/>
      <c r="C23" s="1"/>
      <c r="D23" s="1"/>
      <c r="E23" s="30">
        <v>45927.708333333336</v>
      </c>
      <c r="F23" s="31" t="s">
        <v>8</v>
      </c>
      <c r="G23" s="31">
        <v>1E-3</v>
      </c>
      <c r="H23" s="31">
        <v>8.0000000000000002E-3</v>
      </c>
      <c r="I23" s="31">
        <v>6.0000000000000001E-3</v>
      </c>
      <c r="J23" s="31">
        <v>9</v>
      </c>
      <c r="K23" s="31" t="s">
        <v>8</v>
      </c>
      <c r="L23" s="31">
        <v>3.34</v>
      </c>
      <c r="M23" s="31">
        <v>0.46</v>
      </c>
      <c r="N23" s="31">
        <v>24.9</v>
      </c>
      <c r="O23" s="31">
        <v>22.4</v>
      </c>
      <c r="P23" s="31">
        <v>607.92999999999995</v>
      </c>
      <c r="Q23" s="31">
        <v>1.1599999999999999</v>
      </c>
    </row>
    <row r="24" spans="1:17" ht="16" x14ac:dyDescent="0.2">
      <c r="A24" s="1"/>
      <c r="B24" s="1"/>
      <c r="C24" s="1"/>
      <c r="D24" s="1"/>
      <c r="E24" s="30">
        <v>45927.75</v>
      </c>
      <c r="F24" s="31" t="s">
        <v>8</v>
      </c>
      <c r="G24" s="31">
        <v>1E-3</v>
      </c>
      <c r="H24" s="31">
        <v>0.01</v>
      </c>
      <c r="I24" s="31">
        <v>8.0000000000000002E-3</v>
      </c>
      <c r="J24" s="31">
        <v>13</v>
      </c>
      <c r="K24" s="31" t="s">
        <v>8</v>
      </c>
      <c r="L24" s="31">
        <v>3.43</v>
      </c>
      <c r="M24" s="31">
        <v>0.46</v>
      </c>
      <c r="N24" s="31">
        <v>24.71</v>
      </c>
      <c r="O24" s="31">
        <v>21.99</v>
      </c>
      <c r="P24" s="31">
        <v>608.14</v>
      </c>
      <c r="Q24" s="31">
        <v>1.19</v>
      </c>
    </row>
    <row r="25" spans="1:17" ht="16" x14ac:dyDescent="0.2">
      <c r="A25" s="1"/>
      <c r="B25" s="1"/>
      <c r="C25" s="1"/>
      <c r="D25" s="1"/>
      <c r="E25" s="30">
        <v>45927.791666666664</v>
      </c>
      <c r="F25" s="31" t="s">
        <v>8</v>
      </c>
      <c r="G25" s="31">
        <v>1E-3</v>
      </c>
      <c r="H25" s="31">
        <v>1.0999999999999999E-2</v>
      </c>
      <c r="I25" s="31">
        <v>1.0999999999999999E-2</v>
      </c>
      <c r="J25" s="31">
        <v>10</v>
      </c>
      <c r="K25" s="31" t="s">
        <v>8</v>
      </c>
      <c r="L25" s="31">
        <v>3.27</v>
      </c>
      <c r="M25" s="31">
        <v>0.46</v>
      </c>
      <c r="N25" s="31">
        <v>24.62</v>
      </c>
      <c r="O25" s="31">
        <v>21.4</v>
      </c>
      <c r="P25" s="31">
        <v>608.59</v>
      </c>
      <c r="Q25" s="31">
        <v>1.18</v>
      </c>
    </row>
    <row r="26" spans="1:17" ht="16" x14ac:dyDescent="0.2">
      <c r="A26" s="1"/>
      <c r="B26" s="1"/>
      <c r="C26" s="1"/>
      <c r="D26" s="1"/>
      <c r="E26" s="30">
        <v>45927.833333333336</v>
      </c>
      <c r="F26" s="31" t="s">
        <v>8</v>
      </c>
      <c r="G26" s="31">
        <v>1E-3</v>
      </c>
      <c r="H26" s="31">
        <v>8.0000000000000002E-3</v>
      </c>
      <c r="I26" s="31">
        <v>8.0000000000000002E-3</v>
      </c>
      <c r="J26" s="31">
        <v>13</v>
      </c>
      <c r="K26" s="31" t="s">
        <v>8</v>
      </c>
      <c r="L26" s="31">
        <v>3.81</v>
      </c>
      <c r="M26" s="31">
        <v>1.61</v>
      </c>
      <c r="N26" s="31">
        <v>24.5</v>
      </c>
      <c r="O26" s="31">
        <v>19.97</v>
      </c>
      <c r="P26" s="31">
        <v>609.11</v>
      </c>
      <c r="Q26" s="31">
        <v>1.04</v>
      </c>
    </row>
    <row r="27" spans="1:17" ht="16" x14ac:dyDescent="0.2">
      <c r="A27" s="1"/>
      <c r="B27" s="1"/>
      <c r="C27" s="1"/>
      <c r="D27" s="1"/>
      <c r="E27" s="30">
        <v>45927.875</v>
      </c>
      <c r="F27" s="31" t="s">
        <v>8</v>
      </c>
      <c r="G27" s="31">
        <v>1E-3</v>
      </c>
      <c r="H27" s="31">
        <v>0.01</v>
      </c>
      <c r="I27" s="31">
        <v>8.9999999999999993E-3</v>
      </c>
      <c r="J27" s="31">
        <v>11</v>
      </c>
      <c r="K27" s="31" t="s">
        <v>8</v>
      </c>
      <c r="L27" s="31">
        <v>3.82</v>
      </c>
      <c r="M27" s="31">
        <v>3.62</v>
      </c>
      <c r="N27" s="31">
        <v>24.35</v>
      </c>
      <c r="O27" s="31">
        <v>18.91</v>
      </c>
      <c r="P27" s="31">
        <v>609.55999999999995</v>
      </c>
      <c r="Q27" s="31">
        <v>1.1399999999999999</v>
      </c>
    </row>
    <row r="28" spans="1:17" ht="16" x14ac:dyDescent="0.2">
      <c r="A28" s="1"/>
      <c r="B28" s="1"/>
      <c r="C28" s="1"/>
      <c r="D28" s="1"/>
      <c r="E28" s="30">
        <v>45927.916666666664</v>
      </c>
      <c r="F28" s="31" t="s">
        <v>8</v>
      </c>
      <c r="G28" s="31">
        <v>1E-3</v>
      </c>
      <c r="H28" s="31">
        <v>0.01</v>
      </c>
      <c r="I28" s="31">
        <v>0.01</v>
      </c>
      <c r="J28" s="31">
        <v>9</v>
      </c>
      <c r="K28" s="31" t="s">
        <v>8</v>
      </c>
      <c r="L28" s="31">
        <v>3.48</v>
      </c>
      <c r="M28" s="31">
        <v>3.96</v>
      </c>
      <c r="N28" s="31">
        <v>24.33</v>
      </c>
      <c r="O28" s="31">
        <v>18.73</v>
      </c>
      <c r="P28" s="31">
        <v>610.16</v>
      </c>
      <c r="Q28" s="31">
        <v>1.17</v>
      </c>
    </row>
    <row r="29" spans="1:17" ht="16" x14ac:dyDescent="0.2">
      <c r="A29" s="1"/>
      <c r="B29" s="1"/>
      <c r="C29" s="1"/>
      <c r="D29" s="1"/>
      <c r="E29" s="30">
        <v>45927.958333333336</v>
      </c>
      <c r="F29" s="31" t="s">
        <v>8</v>
      </c>
      <c r="G29" s="31">
        <v>1E-3</v>
      </c>
      <c r="H29" s="31">
        <v>1.4999999999999999E-2</v>
      </c>
      <c r="I29" s="31">
        <v>1.4E-2</v>
      </c>
      <c r="J29" s="31">
        <v>8</v>
      </c>
      <c r="K29" s="31" t="s">
        <v>8</v>
      </c>
      <c r="L29" s="31">
        <v>2.0299999999999998</v>
      </c>
      <c r="M29" s="31">
        <v>3.55</v>
      </c>
      <c r="N29" s="31">
        <v>24.32</v>
      </c>
      <c r="O29" s="31">
        <v>18.809999999999999</v>
      </c>
      <c r="P29" s="31">
        <v>610.5</v>
      </c>
      <c r="Q29" s="31">
        <v>1.25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2.4782608695652179E-3</v>
      </c>
      <c r="H31" s="14">
        <f>AVERAGE(H7:H30)</f>
        <v>1.3608695652173918E-2</v>
      </c>
      <c r="I31" s="14">
        <f>AVERAGE(I7:I30)</f>
        <v>1.104347826086957E-2</v>
      </c>
      <c r="J31" s="15">
        <f>AVERAGE(J7:J30)</f>
        <v>18.043478260869566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5" priority="2" operator="greaterThan">
      <formula>$G$31</formula>
    </cfRule>
  </conditionalFormatting>
  <conditionalFormatting sqref="G31">
    <cfRule type="cellIs" dxfId="14" priority="1" operator="greaterThan">
      <formula>$I$31</formula>
    </cfRule>
  </conditionalFormatting>
  <conditionalFormatting sqref="I31">
    <cfRule type="cellIs" dxfId="13" priority="4" operator="greaterThan">
      <formula>$I$31</formula>
    </cfRule>
  </conditionalFormatting>
  <conditionalFormatting sqref="K31">
    <cfRule type="cellIs" dxfId="12" priority="3" operator="greaterThan">
      <formula>$K$31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41A1-6E01-4519-A292-D1431705F3BB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45928</v>
      </c>
      <c r="F6" s="31" t="s">
        <v>8</v>
      </c>
      <c r="G6" s="31">
        <v>1E-3</v>
      </c>
      <c r="H6" s="31">
        <v>1.2999999999999999E-2</v>
      </c>
      <c r="I6" s="31">
        <v>1.2E-2</v>
      </c>
      <c r="J6" s="31">
        <v>24</v>
      </c>
      <c r="K6" s="31" t="s">
        <v>8</v>
      </c>
      <c r="L6" s="31">
        <v>1.58</v>
      </c>
      <c r="M6" s="31">
        <v>4.6900000000000004</v>
      </c>
      <c r="N6" s="31">
        <v>24.34</v>
      </c>
      <c r="O6" s="31">
        <v>18.399999999999999</v>
      </c>
      <c r="P6" s="31">
        <v>610.42999999999995</v>
      </c>
      <c r="Q6" s="31">
        <v>1.34</v>
      </c>
    </row>
    <row r="7" spans="1:17" ht="17" thickBot="1" x14ac:dyDescent="0.25">
      <c r="A7" s="1"/>
      <c r="B7" s="1"/>
      <c r="C7" s="1"/>
      <c r="D7" s="1"/>
      <c r="E7" s="30">
        <v>45928.041666666664</v>
      </c>
      <c r="F7" s="31" t="s">
        <v>8</v>
      </c>
      <c r="G7" s="31">
        <v>1E-3</v>
      </c>
      <c r="H7" s="31">
        <v>0.01</v>
      </c>
      <c r="I7" s="31">
        <v>0.01</v>
      </c>
      <c r="J7" s="31">
        <v>23</v>
      </c>
      <c r="K7" s="31" t="s">
        <v>8</v>
      </c>
      <c r="L7" s="31">
        <v>1.61</v>
      </c>
      <c r="M7" s="31">
        <v>5.14</v>
      </c>
      <c r="N7" s="31">
        <v>24.27</v>
      </c>
      <c r="O7" s="31">
        <v>18.28</v>
      </c>
      <c r="P7" s="31">
        <v>610.38</v>
      </c>
      <c r="Q7" s="31">
        <v>1.33</v>
      </c>
    </row>
    <row r="8" spans="1:17" ht="17" thickBot="1" x14ac:dyDescent="0.25">
      <c r="A8" s="1"/>
      <c r="B8" s="52" t="s">
        <v>10</v>
      </c>
      <c r="C8" s="52"/>
      <c r="D8" s="1"/>
      <c r="E8" s="30">
        <v>45928.083333333336</v>
      </c>
      <c r="F8" s="31" t="s">
        <v>8</v>
      </c>
      <c r="G8" s="31">
        <v>0</v>
      </c>
      <c r="H8" s="31">
        <v>6.0000000000000001E-3</v>
      </c>
      <c r="I8" s="31">
        <v>5.0000000000000001E-3</v>
      </c>
      <c r="J8" s="31">
        <v>16</v>
      </c>
      <c r="K8" s="31" t="s">
        <v>8</v>
      </c>
      <c r="L8" s="31">
        <v>2.4700000000000002</v>
      </c>
      <c r="M8" s="31">
        <v>6.2</v>
      </c>
      <c r="N8" s="31">
        <v>24.28</v>
      </c>
      <c r="O8" s="31">
        <v>17.98</v>
      </c>
      <c r="P8" s="31">
        <v>610.28</v>
      </c>
      <c r="Q8" s="31">
        <v>1.23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45928.125</v>
      </c>
      <c r="F9" s="31" t="s">
        <v>8</v>
      </c>
      <c r="G9" s="31">
        <v>0</v>
      </c>
      <c r="H9" s="31">
        <v>4.0000000000000001E-3</v>
      </c>
      <c r="I9" s="31">
        <v>4.0000000000000001E-3</v>
      </c>
      <c r="J9" s="31">
        <v>12</v>
      </c>
      <c r="K9" s="31" t="s">
        <v>8</v>
      </c>
      <c r="L9" s="31">
        <v>2.1</v>
      </c>
      <c r="M9" s="31">
        <v>7.42</v>
      </c>
      <c r="N9" s="31">
        <v>24.21</v>
      </c>
      <c r="O9" s="31">
        <v>17.62</v>
      </c>
      <c r="P9" s="31">
        <v>610.16</v>
      </c>
      <c r="Q9" s="31">
        <v>1.25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45928.166666666664</v>
      </c>
      <c r="F10" s="31" t="s">
        <v>8</v>
      </c>
      <c r="G10" s="31">
        <v>0</v>
      </c>
      <c r="H10" s="31">
        <v>3.0000000000000001E-3</v>
      </c>
      <c r="I10" s="31">
        <v>3.0000000000000001E-3</v>
      </c>
      <c r="J10" s="31">
        <v>10</v>
      </c>
      <c r="K10" s="31" t="s">
        <v>8</v>
      </c>
      <c r="L10" s="31">
        <v>1.62</v>
      </c>
      <c r="M10" s="31">
        <v>7.95</v>
      </c>
      <c r="N10" s="31">
        <v>24.18</v>
      </c>
      <c r="O10" s="31">
        <v>17.45</v>
      </c>
      <c r="P10" s="31">
        <v>609.99</v>
      </c>
      <c r="Q10" s="31">
        <v>1.31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45928.208333333336</v>
      </c>
      <c r="F11" s="31" t="s">
        <v>8</v>
      </c>
      <c r="G11" s="31">
        <v>0</v>
      </c>
      <c r="H11" s="31">
        <v>4.0000000000000001E-3</v>
      </c>
      <c r="I11" s="31">
        <v>4.0000000000000001E-3</v>
      </c>
      <c r="J11" s="31">
        <v>7</v>
      </c>
      <c r="K11" s="31" t="s">
        <v>8</v>
      </c>
      <c r="L11" s="31">
        <v>1.07</v>
      </c>
      <c r="M11" s="31">
        <v>7.74</v>
      </c>
      <c r="N11" s="31">
        <v>24.21</v>
      </c>
      <c r="O11" s="31">
        <v>17.48</v>
      </c>
      <c r="P11" s="31">
        <v>610.04999999999995</v>
      </c>
      <c r="Q11" s="31">
        <v>1.28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45928.25</v>
      </c>
      <c r="F12" s="31" t="s">
        <v>8</v>
      </c>
      <c r="G12" s="31">
        <v>1E-3</v>
      </c>
      <c r="H12" s="31">
        <v>7.0000000000000001E-3</v>
      </c>
      <c r="I12" s="31">
        <v>6.0000000000000001E-3</v>
      </c>
      <c r="J12" s="31">
        <v>15</v>
      </c>
      <c r="K12" s="31" t="s">
        <v>8</v>
      </c>
      <c r="L12" s="31">
        <v>0.7</v>
      </c>
      <c r="M12" s="31">
        <v>8.08</v>
      </c>
      <c r="N12" s="31">
        <v>24.17</v>
      </c>
      <c r="O12" s="31">
        <v>17.36</v>
      </c>
      <c r="P12" s="31">
        <v>610.24</v>
      </c>
      <c r="Q12" s="31">
        <v>1.27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45928.291666666664</v>
      </c>
      <c r="F13" s="31" t="s">
        <v>8</v>
      </c>
      <c r="G13" s="31">
        <v>2E-3</v>
      </c>
      <c r="H13" s="31">
        <v>1.9E-2</v>
      </c>
      <c r="I13" s="31">
        <v>1.7000000000000001E-2</v>
      </c>
      <c r="J13" s="31">
        <v>11</v>
      </c>
      <c r="K13" s="31" t="s">
        <v>8</v>
      </c>
      <c r="L13" s="31">
        <v>0.56999999999999995</v>
      </c>
      <c r="M13" s="31">
        <v>10.65</v>
      </c>
      <c r="N13" s="31">
        <v>24.02</v>
      </c>
      <c r="O13" s="31">
        <v>16.72</v>
      </c>
      <c r="P13" s="31">
        <v>610.63</v>
      </c>
      <c r="Q13" s="31">
        <v>1.29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45928.333333333336</v>
      </c>
      <c r="F14" s="31" t="s">
        <v>8</v>
      </c>
      <c r="G14" s="31">
        <v>4.0000000000000001E-3</v>
      </c>
      <c r="H14" s="31">
        <v>1.7999999999999999E-2</v>
      </c>
      <c r="I14" s="31">
        <v>1.4E-2</v>
      </c>
      <c r="J14" s="31">
        <v>23</v>
      </c>
      <c r="K14" s="31" t="s">
        <v>8</v>
      </c>
      <c r="L14" s="31">
        <v>1.1299999999999999</v>
      </c>
      <c r="M14" s="31">
        <v>11.08</v>
      </c>
      <c r="N14" s="31">
        <v>24.13</v>
      </c>
      <c r="O14" s="31">
        <v>17</v>
      </c>
      <c r="P14" s="31">
        <v>611.03</v>
      </c>
      <c r="Q14" s="31">
        <v>1.31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45928.375</v>
      </c>
      <c r="F15" s="31" t="s">
        <v>8</v>
      </c>
      <c r="G15" s="31">
        <v>3.0000000000000001E-3</v>
      </c>
      <c r="H15" s="31">
        <v>0.01</v>
      </c>
      <c r="I15" s="31">
        <v>7.0000000000000001E-3</v>
      </c>
      <c r="J15" s="31">
        <v>35</v>
      </c>
      <c r="K15" s="31" t="s">
        <v>8</v>
      </c>
      <c r="L15" s="31">
        <v>1.33</v>
      </c>
      <c r="M15" s="31">
        <v>10.039999999999999</v>
      </c>
      <c r="N15" s="31">
        <v>24.26</v>
      </c>
      <c r="O15" s="31">
        <v>17.46</v>
      </c>
      <c r="P15" s="31">
        <v>611.4</v>
      </c>
      <c r="Q15" s="31">
        <v>1.31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45928.416666666664</v>
      </c>
      <c r="F16" s="31" t="s">
        <v>8</v>
      </c>
      <c r="G16" s="31">
        <v>3.0000000000000001E-3</v>
      </c>
      <c r="H16" s="31">
        <v>8.9999999999999993E-3</v>
      </c>
      <c r="I16" s="31">
        <v>6.0000000000000001E-3</v>
      </c>
      <c r="J16" s="31">
        <v>20</v>
      </c>
      <c r="K16" s="31" t="s">
        <v>8</v>
      </c>
      <c r="L16" s="31">
        <v>0.99</v>
      </c>
      <c r="M16" s="31">
        <v>4.4000000000000004</v>
      </c>
      <c r="N16" s="31">
        <v>24.18</v>
      </c>
      <c r="O16" s="31">
        <v>19.32</v>
      </c>
      <c r="P16" s="31">
        <v>611.41999999999996</v>
      </c>
      <c r="Q16" s="31">
        <v>1.29</v>
      </c>
    </row>
    <row r="17" spans="1:17" ht="16" x14ac:dyDescent="0.2">
      <c r="A17" s="1"/>
      <c r="B17" s="1"/>
      <c r="C17" s="1"/>
      <c r="D17" s="1"/>
      <c r="E17" s="30">
        <v>45928.458333333336</v>
      </c>
      <c r="F17" s="31" t="s">
        <v>8</v>
      </c>
      <c r="G17" s="31">
        <v>3.0000000000000001E-3</v>
      </c>
      <c r="H17" s="31">
        <v>0.01</v>
      </c>
      <c r="I17" s="31">
        <v>7.0000000000000001E-3</v>
      </c>
      <c r="J17" s="31">
        <v>26</v>
      </c>
      <c r="K17" s="31" t="s">
        <v>8</v>
      </c>
      <c r="L17" s="31">
        <v>1.49</v>
      </c>
      <c r="M17" s="31">
        <v>0.47</v>
      </c>
      <c r="N17" s="31">
        <v>24.29</v>
      </c>
      <c r="O17" s="31">
        <v>21.54</v>
      </c>
      <c r="P17" s="31">
        <v>611.01</v>
      </c>
      <c r="Q17" s="31">
        <v>1.24</v>
      </c>
    </row>
    <row r="18" spans="1:17" ht="17" thickBot="1" x14ac:dyDescent="0.25">
      <c r="A18" s="1"/>
      <c r="B18" s="1"/>
      <c r="C18" s="1"/>
      <c r="D18" s="1"/>
      <c r="E18" s="30">
        <v>45928.5</v>
      </c>
      <c r="F18" s="31" t="s">
        <v>8</v>
      </c>
      <c r="G18" s="31">
        <v>4.0000000000000001E-3</v>
      </c>
      <c r="H18" s="31">
        <v>1.2999999999999999E-2</v>
      </c>
      <c r="I18" s="31">
        <v>8.9999999999999993E-3</v>
      </c>
      <c r="J18" s="31">
        <v>40</v>
      </c>
      <c r="K18" s="31" t="s">
        <v>8</v>
      </c>
      <c r="L18" s="31">
        <v>1.56</v>
      </c>
      <c r="M18" s="31">
        <v>0.48</v>
      </c>
      <c r="N18" s="31">
        <v>24.52</v>
      </c>
      <c r="O18" s="31">
        <v>22.74</v>
      </c>
      <c r="P18" s="31">
        <v>610.78</v>
      </c>
      <c r="Q18" s="31">
        <v>1.3</v>
      </c>
    </row>
    <row r="19" spans="1:17" ht="16" x14ac:dyDescent="0.2">
      <c r="A19" s="1"/>
      <c r="B19" s="53"/>
      <c r="C19" s="54" t="s">
        <v>23</v>
      </c>
      <c r="D19" s="1"/>
      <c r="E19" s="30">
        <v>45928.541666666664</v>
      </c>
      <c r="F19" s="31" t="s">
        <v>8</v>
      </c>
      <c r="G19" s="31">
        <v>2E-3</v>
      </c>
      <c r="H19" s="31">
        <v>8.0000000000000002E-3</v>
      </c>
      <c r="I19" s="31">
        <v>6.0000000000000001E-3</v>
      </c>
      <c r="J19" s="31">
        <v>29</v>
      </c>
      <c r="K19" s="31" t="s">
        <v>8</v>
      </c>
      <c r="L19" s="31">
        <v>2.31</v>
      </c>
      <c r="M19" s="31">
        <v>0.46</v>
      </c>
      <c r="N19" s="31">
        <v>24.72</v>
      </c>
      <c r="O19" s="31">
        <v>22.34</v>
      </c>
      <c r="P19" s="31">
        <v>610.33000000000004</v>
      </c>
      <c r="Q19" s="31">
        <v>1.23</v>
      </c>
    </row>
    <row r="20" spans="1:17" ht="17" thickBot="1" x14ac:dyDescent="0.25">
      <c r="A20" s="1"/>
      <c r="B20" s="48"/>
      <c r="C20" s="55"/>
      <c r="D20" s="1"/>
      <c r="E20" s="30">
        <v>45928.583333333336</v>
      </c>
      <c r="F20" s="31" t="s">
        <v>8</v>
      </c>
      <c r="G20" s="31">
        <v>2E-3</v>
      </c>
      <c r="H20" s="31">
        <v>7.0000000000000001E-3</v>
      </c>
      <c r="I20" s="31">
        <v>5.0000000000000001E-3</v>
      </c>
      <c r="J20" s="31">
        <v>18</v>
      </c>
      <c r="K20" s="31" t="s">
        <v>8</v>
      </c>
      <c r="L20" s="31">
        <v>2.68</v>
      </c>
      <c r="M20" s="31">
        <v>0.47</v>
      </c>
      <c r="N20" s="31">
        <v>24.66</v>
      </c>
      <c r="O20" s="31">
        <v>21.67</v>
      </c>
      <c r="P20" s="31">
        <v>610.01</v>
      </c>
      <c r="Q20" s="31">
        <v>1.25</v>
      </c>
    </row>
    <row r="21" spans="1:17" ht="16" x14ac:dyDescent="0.2">
      <c r="A21" s="1"/>
      <c r="B21" s="45"/>
      <c r="C21" s="47" t="s">
        <v>24</v>
      </c>
      <c r="D21" s="1"/>
      <c r="E21" s="30">
        <v>45928.625</v>
      </c>
      <c r="F21" s="31" t="s">
        <v>8</v>
      </c>
      <c r="G21" s="31">
        <v>1E-3</v>
      </c>
      <c r="H21" s="31">
        <v>6.0000000000000001E-3</v>
      </c>
      <c r="I21" s="31">
        <v>5.0000000000000001E-3</v>
      </c>
      <c r="J21" s="31">
        <v>19</v>
      </c>
      <c r="K21" s="31" t="s">
        <v>8</v>
      </c>
      <c r="L21" s="31">
        <v>3.13</v>
      </c>
      <c r="M21" s="31">
        <v>0.46</v>
      </c>
      <c r="N21" s="31">
        <v>24.88</v>
      </c>
      <c r="O21" s="31">
        <v>22.44</v>
      </c>
      <c r="P21" s="31">
        <v>609.57000000000005</v>
      </c>
      <c r="Q21" s="31">
        <v>1.1299999999999999</v>
      </c>
    </row>
    <row r="22" spans="1:17" ht="17" thickBot="1" x14ac:dyDescent="0.25">
      <c r="A22" s="1"/>
      <c r="B22" s="46"/>
      <c r="C22" s="48"/>
      <c r="D22" s="1"/>
      <c r="E22" s="30">
        <v>45928.666666666664</v>
      </c>
      <c r="F22" s="31" t="s">
        <v>8</v>
      </c>
      <c r="G22" s="31">
        <v>2E-3</v>
      </c>
      <c r="H22" s="31">
        <v>0.01</v>
      </c>
      <c r="I22" s="31">
        <v>8.0000000000000002E-3</v>
      </c>
      <c r="J22" s="31">
        <v>16</v>
      </c>
      <c r="K22" s="31" t="s">
        <v>8</v>
      </c>
      <c r="L22" s="31">
        <v>2.95</v>
      </c>
      <c r="M22" s="31">
        <v>0.46</v>
      </c>
      <c r="N22" s="31">
        <v>24.97</v>
      </c>
      <c r="O22" s="31">
        <v>22.18</v>
      </c>
      <c r="P22" s="31">
        <v>609.29</v>
      </c>
      <c r="Q22" s="31">
        <v>1.18</v>
      </c>
    </row>
    <row r="23" spans="1:17" ht="16" x14ac:dyDescent="0.2">
      <c r="A23" s="1"/>
      <c r="B23" s="1"/>
      <c r="C23" s="1"/>
      <c r="D23" s="1"/>
      <c r="E23" s="30">
        <v>45928.708333333336</v>
      </c>
      <c r="F23" s="31" t="s">
        <v>8</v>
      </c>
      <c r="G23" s="31">
        <v>2E-3</v>
      </c>
      <c r="H23" s="31">
        <v>8.9999999999999993E-3</v>
      </c>
      <c r="I23" s="31">
        <v>7.0000000000000001E-3</v>
      </c>
      <c r="J23" s="31">
        <v>26</v>
      </c>
      <c r="K23" s="31" t="s">
        <v>8</v>
      </c>
      <c r="L23" s="31">
        <v>2.94</v>
      </c>
      <c r="M23" s="31">
        <v>0.46</v>
      </c>
      <c r="N23" s="31">
        <v>25</v>
      </c>
      <c r="O23" s="31">
        <v>22.26</v>
      </c>
      <c r="P23" s="31">
        <v>608.95000000000005</v>
      </c>
      <c r="Q23" s="31">
        <v>1.1399999999999999</v>
      </c>
    </row>
    <row r="24" spans="1:17" ht="16" x14ac:dyDescent="0.2">
      <c r="A24" s="1"/>
      <c r="B24" s="1"/>
      <c r="C24" s="1"/>
      <c r="D24" s="1"/>
      <c r="E24" s="30">
        <v>45928.75</v>
      </c>
      <c r="F24" s="31" t="s">
        <v>8</v>
      </c>
      <c r="G24" s="31">
        <v>1E-3</v>
      </c>
      <c r="H24" s="31">
        <v>8.0000000000000002E-3</v>
      </c>
      <c r="I24" s="31">
        <v>7.0000000000000001E-3</v>
      </c>
      <c r="J24" s="31">
        <v>17</v>
      </c>
      <c r="K24" s="31" t="s">
        <v>8</v>
      </c>
      <c r="L24" s="31">
        <v>3.29</v>
      </c>
      <c r="M24" s="31">
        <v>0.45</v>
      </c>
      <c r="N24" s="31">
        <v>24.83</v>
      </c>
      <c r="O24" s="31">
        <v>21.83</v>
      </c>
      <c r="P24" s="31">
        <v>609.09</v>
      </c>
      <c r="Q24" s="31">
        <v>1.2</v>
      </c>
    </row>
    <row r="25" spans="1:17" ht="16" x14ac:dyDescent="0.2">
      <c r="A25" s="1"/>
      <c r="B25" s="1"/>
      <c r="C25" s="1"/>
      <c r="D25" s="1"/>
      <c r="E25" s="30">
        <v>45928.791666666664</v>
      </c>
      <c r="F25" s="31" t="s">
        <v>8</v>
      </c>
      <c r="G25" s="31">
        <v>1E-3</v>
      </c>
      <c r="H25" s="31">
        <v>7.0000000000000001E-3</v>
      </c>
      <c r="I25" s="31">
        <v>7.0000000000000001E-3</v>
      </c>
      <c r="J25" s="31">
        <v>13</v>
      </c>
      <c r="K25" s="31" t="s">
        <v>8</v>
      </c>
      <c r="L25" s="31">
        <v>3.58</v>
      </c>
      <c r="M25" s="31">
        <v>0.45</v>
      </c>
      <c r="N25" s="31">
        <v>24.63</v>
      </c>
      <c r="O25" s="31">
        <v>20.29</v>
      </c>
      <c r="P25" s="31">
        <v>609.35</v>
      </c>
      <c r="Q25" s="31">
        <v>1.21</v>
      </c>
    </row>
    <row r="26" spans="1:17" ht="16" x14ac:dyDescent="0.2">
      <c r="A26" s="1"/>
      <c r="B26" s="1"/>
      <c r="C26" s="1"/>
      <c r="D26" s="1"/>
      <c r="E26" s="30">
        <v>45928.833333333336</v>
      </c>
      <c r="F26" s="31" t="s">
        <v>8</v>
      </c>
      <c r="G26" s="31">
        <v>1E-3</v>
      </c>
      <c r="H26" s="31">
        <v>1.0999999999999999E-2</v>
      </c>
      <c r="I26" s="31">
        <v>0.01</v>
      </c>
      <c r="J26" s="31">
        <v>10</v>
      </c>
      <c r="K26" s="31" t="s">
        <v>8</v>
      </c>
      <c r="L26" s="31">
        <v>2.85</v>
      </c>
      <c r="M26" s="31">
        <v>0.46</v>
      </c>
      <c r="N26" s="31">
        <v>24.34</v>
      </c>
      <c r="O26" s="31">
        <v>19.32</v>
      </c>
      <c r="P26" s="31">
        <v>609.83000000000004</v>
      </c>
      <c r="Q26" s="31">
        <v>1.28</v>
      </c>
    </row>
    <row r="27" spans="1:17" ht="16" x14ac:dyDescent="0.2">
      <c r="A27" s="1"/>
      <c r="B27" s="1"/>
      <c r="C27" s="1"/>
      <c r="D27" s="1"/>
      <c r="E27" s="30">
        <v>45928.875</v>
      </c>
      <c r="F27" s="31" t="s">
        <v>8</v>
      </c>
      <c r="G27" s="31">
        <v>1E-3</v>
      </c>
      <c r="H27" s="31">
        <v>1.4999999999999999E-2</v>
      </c>
      <c r="I27" s="31">
        <v>1.4E-2</v>
      </c>
      <c r="J27" s="31">
        <v>18</v>
      </c>
      <c r="K27" s="31" t="s">
        <v>8</v>
      </c>
      <c r="L27" s="31">
        <v>3.14</v>
      </c>
      <c r="M27" s="31">
        <v>0.77</v>
      </c>
      <c r="N27" s="31">
        <v>24.2</v>
      </c>
      <c r="O27" s="31">
        <v>18.579999999999998</v>
      </c>
      <c r="P27" s="31">
        <v>610.27</v>
      </c>
      <c r="Q27" s="31">
        <v>1.24</v>
      </c>
    </row>
    <row r="28" spans="1:17" ht="16" x14ac:dyDescent="0.2">
      <c r="A28" s="1"/>
      <c r="B28" s="1"/>
      <c r="C28" s="1"/>
      <c r="D28" s="1"/>
      <c r="E28" s="30">
        <v>45928.916666666664</v>
      </c>
      <c r="F28" s="31" t="s">
        <v>8</v>
      </c>
      <c r="G28" s="31">
        <v>1E-3</v>
      </c>
      <c r="H28" s="31">
        <v>0.01</v>
      </c>
      <c r="I28" s="31">
        <v>0.01</v>
      </c>
      <c r="J28" s="31">
        <v>19</v>
      </c>
      <c r="K28" s="31" t="s">
        <v>8</v>
      </c>
      <c r="L28" s="31">
        <v>3.33</v>
      </c>
      <c r="M28" s="31">
        <v>4.82</v>
      </c>
      <c r="N28" s="31">
        <v>24.15</v>
      </c>
      <c r="O28" s="31">
        <v>17.93</v>
      </c>
      <c r="P28" s="31">
        <v>610.65</v>
      </c>
      <c r="Q28" s="31">
        <v>1.19</v>
      </c>
    </row>
    <row r="29" spans="1:17" ht="16" x14ac:dyDescent="0.2">
      <c r="A29" s="1"/>
      <c r="B29" s="1"/>
      <c r="C29" s="1"/>
      <c r="D29" s="1"/>
      <c r="E29" s="30">
        <v>45928.958333333336</v>
      </c>
      <c r="F29" s="31" t="s">
        <v>8</v>
      </c>
      <c r="G29" s="31">
        <v>1E-3</v>
      </c>
      <c r="H29" s="31">
        <v>1.2999999999999999E-2</v>
      </c>
      <c r="I29" s="31">
        <v>1.2E-2</v>
      </c>
      <c r="J29" s="31">
        <v>17</v>
      </c>
      <c r="K29" s="31" t="s">
        <v>8</v>
      </c>
      <c r="L29" s="31">
        <v>2.93</v>
      </c>
      <c r="M29" s="31">
        <v>5.97</v>
      </c>
      <c r="N29" s="31">
        <v>24.17</v>
      </c>
      <c r="O29" s="31">
        <v>17.97</v>
      </c>
      <c r="P29" s="31">
        <v>610.91</v>
      </c>
      <c r="Q29" s="31">
        <v>1.2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1.5652173913043483E-3</v>
      </c>
      <c r="H31" s="14">
        <f>AVERAGE(H7:H30)</f>
        <v>9.4347826086956556E-3</v>
      </c>
      <c r="I31" s="14">
        <f>AVERAGE(I7:I30)</f>
        <v>7.9565217391304385E-3</v>
      </c>
      <c r="J31" s="15">
        <f>AVERAGE(J7:J30)</f>
        <v>19.130434782608695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1" priority="2" operator="greaterThan">
      <formula>$G$31</formula>
    </cfRule>
  </conditionalFormatting>
  <conditionalFormatting sqref="G31">
    <cfRule type="cellIs" dxfId="10" priority="1" operator="greaterThan">
      <formula>$I$31</formula>
    </cfRule>
  </conditionalFormatting>
  <conditionalFormatting sqref="I31">
    <cfRule type="cellIs" dxfId="9" priority="4" operator="greaterThan">
      <formula>$I$31</formula>
    </cfRule>
  </conditionalFormatting>
  <conditionalFormatting sqref="K31">
    <cfRule type="cellIs" dxfId="8" priority="3" operator="greaterThan">
      <formula>$K$31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6BCF-3A12-4BE1-9586-9E15895F1B20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45929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45929</v>
      </c>
      <c r="F6" s="31" t="s">
        <v>8</v>
      </c>
      <c r="G6" s="31">
        <v>1E-3</v>
      </c>
      <c r="H6" s="31">
        <v>1.7000000000000001E-2</v>
      </c>
      <c r="I6" s="31">
        <v>1.7000000000000001E-2</v>
      </c>
      <c r="J6" s="31">
        <v>20</v>
      </c>
      <c r="K6" s="31" t="s">
        <v>8</v>
      </c>
      <c r="L6" s="31">
        <v>2.2000000000000002</v>
      </c>
      <c r="M6" s="31">
        <v>5.12</v>
      </c>
      <c r="N6" s="31">
        <v>24.14</v>
      </c>
      <c r="O6" s="31">
        <v>18.11</v>
      </c>
      <c r="P6" s="31">
        <v>610.97</v>
      </c>
      <c r="Q6" s="31">
        <v>1.26</v>
      </c>
    </row>
    <row r="7" spans="1:17" ht="17" thickBot="1" x14ac:dyDescent="0.25">
      <c r="A7" s="1"/>
      <c r="B7" s="1"/>
      <c r="C7" s="1"/>
      <c r="D7" s="1"/>
      <c r="E7" s="30">
        <v>45929.041666666664</v>
      </c>
      <c r="F7" s="31" t="s">
        <v>8</v>
      </c>
      <c r="G7" s="31">
        <v>0</v>
      </c>
      <c r="H7" s="31">
        <v>7.0000000000000001E-3</v>
      </c>
      <c r="I7" s="31">
        <v>7.0000000000000001E-3</v>
      </c>
      <c r="J7" s="31">
        <v>28</v>
      </c>
      <c r="K7" s="31" t="s">
        <v>8</v>
      </c>
      <c r="L7" s="31">
        <v>1.93</v>
      </c>
      <c r="M7" s="31">
        <v>8.0399999999999991</v>
      </c>
      <c r="N7" s="31">
        <v>24.07</v>
      </c>
      <c r="O7" s="31">
        <v>17.04</v>
      </c>
      <c r="P7" s="31">
        <v>610.80999999999995</v>
      </c>
      <c r="Q7" s="31">
        <v>1.26</v>
      </c>
    </row>
    <row r="8" spans="1:17" ht="17" thickBot="1" x14ac:dyDescent="0.25">
      <c r="A8" s="1"/>
      <c r="B8" s="52" t="s">
        <v>10</v>
      </c>
      <c r="C8" s="52"/>
      <c r="D8" s="1"/>
      <c r="E8" s="30">
        <v>45929.083333333336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14</v>
      </c>
      <c r="K8" s="31" t="s">
        <v>8</v>
      </c>
      <c r="L8" s="31">
        <v>2.4900000000000002</v>
      </c>
      <c r="M8" s="31">
        <v>10.16</v>
      </c>
      <c r="N8" s="31">
        <v>24.09</v>
      </c>
      <c r="O8" s="31">
        <v>16.18</v>
      </c>
      <c r="P8" s="31">
        <v>610.54</v>
      </c>
      <c r="Q8" s="31">
        <v>1.26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45929.125</v>
      </c>
      <c r="F9" s="31" t="s">
        <v>8</v>
      </c>
      <c r="G9" s="31">
        <v>0</v>
      </c>
      <c r="H9" s="31">
        <v>3.0000000000000001E-3</v>
      </c>
      <c r="I9" s="31">
        <v>3.0000000000000001E-3</v>
      </c>
      <c r="J9" s="31">
        <v>12</v>
      </c>
      <c r="K9" s="31" t="s">
        <v>8</v>
      </c>
      <c r="L9" s="31">
        <v>2.25</v>
      </c>
      <c r="M9" s="31">
        <v>9.48</v>
      </c>
      <c r="N9" s="31">
        <v>24.01</v>
      </c>
      <c r="O9" s="31">
        <v>16.170000000000002</v>
      </c>
      <c r="P9" s="31">
        <v>610.48</v>
      </c>
      <c r="Q9" s="31">
        <v>1.26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45929.166666666664</v>
      </c>
      <c r="F10" s="31" t="s">
        <v>8</v>
      </c>
      <c r="G10" s="31">
        <v>0</v>
      </c>
      <c r="H10" s="31">
        <v>3.0000000000000001E-3</v>
      </c>
      <c r="I10" s="31">
        <v>3.0000000000000001E-3</v>
      </c>
      <c r="J10" s="31">
        <v>8</v>
      </c>
      <c r="K10" s="31" t="s">
        <v>8</v>
      </c>
      <c r="L10" s="31">
        <v>1.82</v>
      </c>
      <c r="M10" s="31">
        <v>9.06</v>
      </c>
      <c r="N10" s="31">
        <v>24.08</v>
      </c>
      <c r="O10" s="31">
        <v>16.309999999999999</v>
      </c>
      <c r="P10" s="31">
        <v>610.25</v>
      </c>
      <c r="Q10" s="31">
        <v>1.3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45929.208333333336</v>
      </c>
      <c r="F11" s="31" t="s">
        <v>8</v>
      </c>
      <c r="G11" s="31">
        <v>1E-3</v>
      </c>
      <c r="H11" s="31">
        <v>0.01</v>
      </c>
      <c r="I11" s="31">
        <v>8.9999999999999993E-3</v>
      </c>
      <c r="J11" s="31">
        <v>5</v>
      </c>
      <c r="K11" s="31" t="s">
        <v>8</v>
      </c>
      <c r="L11" s="31">
        <v>0.74</v>
      </c>
      <c r="M11" s="31">
        <v>9.23</v>
      </c>
      <c r="N11" s="31">
        <v>23.99</v>
      </c>
      <c r="O11" s="31">
        <v>16.57</v>
      </c>
      <c r="P11" s="31">
        <v>610.22</v>
      </c>
      <c r="Q11" s="31">
        <v>1.24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45929.25</v>
      </c>
      <c r="F12" s="31" t="s">
        <v>8</v>
      </c>
      <c r="G12" s="31">
        <v>1E-3</v>
      </c>
      <c r="H12" s="31">
        <v>0.01</v>
      </c>
      <c r="I12" s="31">
        <v>8.9999999999999993E-3</v>
      </c>
      <c r="J12" s="31">
        <v>8</v>
      </c>
      <c r="K12" s="31" t="s">
        <v>8</v>
      </c>
      <c r="L12" s="31">
        <v>1.67</v>
      </c>
      <c r="M12" s="31">
        <v>8.43</v>
      </c>
      <c r="N12" s="31">
        <v>24.12</v>
      </c>
      <c r="O12" s="31">
        <v>16.739999999999998</v>
      </c>
      <c r="P12" s="31">
        <v>610.4</v>
      </c>
      <c r="Q12" s="31">
        <v>1.33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45929.291666666664</v>
      </c>
      <c r="F13" s="31" t="s">
        <v>8</v>
      </c>
      <c r="G13" s="31">
        <v>1E-3</v>
      </c>
      <c r="H13" s="31">
        <v>1.4999999999999999E-2</v>
      </c>
      <c r="I13" s="31">
        <v>1.4E-2</v>
      </c>
      <c r="J13" s="31">
        <v>17</v>
      </c>
      <c r="K13" s="31" t="s">
        <v>8</v>
      </c>
      <c r="L13" s="31">
        <v>2.38</v>
      </c>
      <c r="M13" s="31">
        <v>8.6999999999999993</v>
      </c>
      <c r="N13" s="31">
        <v>23.99</v>
      </c>
      <c r="O13" s="31">
        <v>16.64</v>
      </c>
      <c r="P13" s="31">
        <v>610.61</v>
      </c>
      <c r="Q13" s="31">
        <v>1.3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45929.333333333336</v>
      </c>
      <c r="F14" s="31" t="s">
        <v>8</v>
      </c>
      <c r="G14" s="31">
        <v>1.0999999999999999E-2</v>
      </c>
      <c r="H14" s="31">
        <v>3.2000000000000001E-2</v>
      </c>
      <c r="I14" s="31">
        <v>2.1000000000000001E-2</v>
      </c>
      <c r="J14" s="31">
        <v>15</v>
      </c>
      <c r="K14" s="31" t="s">
        <v>8</v>
      </c>
      <c r="L14" s="31">
        <v>1.38</v>
      </c>
      <c r="M14" s="31">
        <v>9.4499999999999993</v>
      </c>
      <c r="N14" s="31">
        <v>24.13</v>
      </c>
      <c r="O14" s="31">
        <v>16.64</v>
      </c>
      <c r="P14" s="31">
        <v>611.12</v>
      </c>
      <c r="Q14" s="31">
        <v>1.34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45929.375</v>
      </c>
      <c r="F15" s="31" t="s">
        <v>8</v>
      </c>
      <c r="G15" s="31">
        <v>1.9E-2</v>
      </c>
      <c r="H15" s="31">
        <v>0.04</v>
      </c>
      <c r="I15" s="31">
        <v>0.02</v>
      </c>
      <c r="J15" s="31">
        <v>60</v>
      </c>
      <c r="K15" s="31" t="s">
        <v>8</v>
      </c>
      <c r="L15" s="31">
        <v>1.37</v>
      </c>
      <c r="M15" s="31">
        <v>8.5500000000000007</v>
      </c>
      <c r="N15" s="31">
        <v>24.13</v>
      </c>
      <c r="O15" s="31">
        <v>17.36</v>
      </c>
      <c r="P15" s="31">
        <v>611.33000000000004</v>
      </c>
      <c r="Q15" s="31">
        <v>1.3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45929.416666666664</v>
      </c>
      <c r="F16" s="31" t="s">
        <v>8</v>
      </c>
      <c r="G16" s="31">
        <v>7.0000000000000001E-3</v>
      </c>
      <c r="H16" s="31">
        <v>0.02</v>
      </c>
      <c r="I16" s="31">
        <v>1.2999999999999999E-2</v>
      </c>
      <c r="J16" s="31">
        <v>82</v>
      </c>
      <c r="K16" s="31" t="s">
        <v>8</v>
      </c>
      <c r="L16" s="31">
        <v>2.2599999999999998</v>
      </c>
      <c r="M16" s="31">
        <v>4.84</v>
      </c>
      <c r="N16" s="31">
        <v>24.18</v>
      </c>
      <c r="O16" s="31">
        <v>18.03</v>
      </c>
      <c r="P16" s="31">
        <v>611.52</v>
      </c>
      <c r="Q16" s="31">
        <v>1.24</v>
      </c>
    </row>
    <row r="17" spans="1:17" ht="16" x14ac:dyDescent="0.2">
      <c r="A17" s="1"/>
      <c r="B17" s="1"/>
      <c r="C17" s="1"/>
      <c r="D17" s="1"/>
      <c r="E17" s="30">
        <v>45929.458333333336</v>
      </c>
      <c r="F17" s="31" t="s">
        <v>8</v>
      </c>
      <c r="G17" s="31">
        <v>5.0000000000000001E-3</v>
      </c>
      <c r="H17" s="31">
        <v>1.6E-2</v>
      </c>
      <c r="I17" s="31">
        <v>1.0999999999999999E-2</v>
      </c>
      <c r="J17" s="31">
        <v>39</v>
      </c>
      <c r="K17" s="31" t="s">
        <v>8</v>
      </c>
      <c r="L17" s="31">
        <v>1.99</v>
      </c>
      <c r="M17" s="31">
        <v>1.74</v>
      </c>
      <c r="N17" s="31">
        <v>24.25</v>
      </c>
      <c r="O17" s="31">
        <v>19.059999999999999</v>
      </c>
      <c r="P17" s="31">
        <v>611.67999999999995</v>
      </c>
      <c r="Q17" s="31">
        <v>1.26</v>
      </c>
    </row>
    <row r="18" spans="1:17" ht="17" thickBot="1" x14ac:dyDescent="0.25">
      <c r="A18" s="1"/>
      <c r="B18" s="1"/>
      <c r="C18" s="1"/>
      <c r="D18" s="1"/>
      <c r="E18" s="30">
        <v>45929.5</v>
      </c>
      <c r="F18" s="31" t="s">
        <v>8</v>
      </c>
      <c r="G18" s="31">
        <v>5.0000000000000001E-3</v>
      </c>
      <c r="H18" s="31">
        <v>1.4999999999999999E-2</v>
      </c>
      <c r="I18" s="31">
        <v>0.01</v>
      </c>
      <c r="J18" s="31">
        <v>37</v>
      </c>
      <c r="K18" s="31" t="s">
        <v>8</v>
      </c>
      <c r="L18" s="31">
        <v>2.2000000000000002</v>
      </c>
      <c r="M18" s="31">
        <v>0.46</v>
      </c>
      <c r="N18" s="31">
        <v>24.36</v>
      </c>
      <c r="O18" s="31">
        <v>20.68</v>
      </c>
      <c r="P18" s="31">
        <v>611.48</v>
      </c>
      <c r="Q18" s="31">
        <v>1.27</v>
      </c>
    </row>
    <row r="19" spans="1:17" ht="16" x14ac:dyDescent="0.2">
      <c r="A19" s="1"/>
      <c r="B19" s="53"/>
      <c r="C19" s="54" t="s">
        <v>23</v>
      </c>
      <c r="D19" s="1"/>
      <c r="E19" s="30">
        <v>45929.541666666664</v>
      </c>
      <c r="F19" s="31" t="s">
        <v>8</v>
      </c>
      <c r="G19" s="31">
        <v>5.0000000000000001E-3</v>
      </c>
      <c r="H19" s="31">
        <v>1.4999999999999999E-2</v>
      </c>
      <c r="I19" s="31">
        <v>0.01</v>
      </c>
      <c r="J19" s="31">
        <v>43</v>
      </c>
      <c r="K19" s="31" t="s">
        <v>8</v>
      </c>
      <c r="L19" s="31">
        <v>2.2200000000000002</v>
      </c>
      <c r="M19" s="31">
        <v>0.47</v>
      </c>
      <c r="N19" s="31">
        <v>24.43</v>
      </c>
      <c r="O19" s="31">
        <v>21.79</v>
      </c>
      <c r="P19" s="31">
        <v>610.91</v>
      </c>
      <c r="Q19" s="31">
        <v>1.23</v>
      </c>
    </row>
    <row r="20" spans="1:17" ht="17" thickBot="1" x14ac:dyDescent="0.25">
      <c r="A20" s="1"/>
      <c r="B20" s="48"/>
      <c r="C20" s="55"/>
      <c r="D20" s="1"/>
      <c r="E20" s="30">
        <v>45929.583333333336</v>
      </c>
      <c r="F20" s="31" t="s">
        <v>8</v>
      </c>
      <c r="G20" s="31">
        <v>4.0000000000000001E-3</v>
      </c>
      <c r="H20" s="31">
        <v>1.4999999999999999E-2</v>
      </c>
      <c r="I20" s="31">
        <v>0.01</v>
      </c>
      <c r="J20" s="31">
        <v>38</v>
      </c>
      <c r="K20" s="31" t="s">
        <v>8</v>
      </c>
      <c r="L20" s="31">
        <v>2.62</v>
      </c>
      <c r="M20" s="31">
        <v>0.47</v>
      </c>
      <c r="N20" s="31">
        <v>24.64</v>
      </c>
      <c r="O20" s="31">
        <v>22.93</v>
      </c>
      <c r="P20" s="31">
        <v>610.14</v>
      </c>
      <c r="Q20" s="31">
        <v>1.28</v>
      </c>
    </row>
    <row r="21" spans="1:17" ht="16" x14ac:dyDescent="0.2">
      <c r="A21" s="1"/>
      <c r="B21" s="45"/>
      <c r="C21" s="47" t="s">
        <v>24</v>
      </c>
      <c r="D21" s="1"/>
      <c r="E21" s="30">
        <v>45929.625</v>
      </c>
      <c r="F21" s="31" t="s">
        <v>8</v>
      </c>
      <c r="G21" s="31">
        <v>3.0000000000000001E-3</v>
      </c>
      <c r="H21" s="31">
        <v>1.2E-2</v>
      </c>
      <c r="I21" s="31">
        <v>8.9999999999999993E-3</v>
      </c>
      <c r="J21" s="31">
        <v>37</v>
      </c>
      <c r="K21" s="31" t="s">
        <v>8</v>
      </c>
      <c r="L21" s="31">
        <v>1.59</v>
      </c>
      <c r="M21" s="31">
        <v>0.48</v>
      </c>
      <c r="N21" s="31">
        <v>24.68</v>
      </c>
      <c r="O21" s="31">
        <v>23.41</v>
      </c>
      <c r="P21" s="31">
        <v>609.51</v>
      </c>
      <c r="Q21" s="31">
        <v>1.28</v>
      </c>
    </row>
    <row r="22" spans="1:17" ht="17" thickBot="1" x14ac:dyDescent="0.25">
      <c r="A22" s="1"/>
      <c r="B22" s="46"/>
      <c r="C22" s="48"/>
      <c r="D22" s="1"/>
      <c r="E22" s="30">
        <v>45929.666666666664</v>
      </c>
      <c r="F22" s="31" t="s">
        <v>8</v>
      </c>
      <c r="G22" s="31">
        <v>1E-3</v>
      </c>
      <c r="H22" s="31">
        <v>8.0000000000000002E-3</v>
      </c>
      <c r="I22" s="31">
        <v>6.0000000000000001E-3</v>
      </c>
      <c r="J22" s="31">
        <v>29</v>
      </c>
      <c r="K22" s="31" t="s">
        <v>8</v>
      </c>
      <c r="L22" s="31">
        <v>1.98</v>
      </c>
      <c r="M22" s="31">
        <v>0.47</v>
      </c>
      <c r="N22" s="31">
        <v>24.87</v>
      </c>
      <c r="O22" s="31">
        <v>24.3</v>
      </c>
      <c r="P22" s="31">
        <v>609.16</v>
      </c>
      <c r="Q22" s="31">
        <v>1.2</v>
      </c>
    </row>
    <row r="23" spans="1:17" ht="16" x14ac:dyDescent="0.2">
      <c r="A23" s="1"/>
      <c r="B23" s="1"/>
      <c r="C23" s="1"/>
      <c r="D23" s="1"/>
      <c r="E23" s="30">
        <v>45929.708333333336</v>
      </c>
      <c r="F23" s="31" t="s">
        <v>8</v>
      </c>
      <c r="G23" s="31">
        <v>2E-3</v>
      </c>
      <c r="H23" s="31">
        <v>8.0000000000000002E-3</v>
      </c>
      <c r="I23" s="31">
        <v>6.0000000000000001E-3</v>
      </c>
      <c r="J23" s="31">
        <v>34</v>
      </c>
      <c r="K23" s="31" t="s">
        <v>8</v>
      </c>
      <c r="L23" s="31">
        <v>2.92</v>
      </c>
      <c r="M23" s="31">
        <v>0.47</v>
      </c>
      <c r="N23" s="31">
        <v>24.96</v>
      </c>
      <c r="O23" s="31">
        <v>23.82</v>
      </c>
      <c r="P23" s="31">
        <v>609.11</v>
      </c>
      <c r="Q23" s="31">
        <v>1.2</v>
      </c>
    </row>
    <row r="24" spans="1:17" ht="16" x14ac:dyDescent="0.2">
      <c r="A24" s="1"/>
      <c r="B24" s="1"/>
      <c r="C24" s="1"/>
      <c r="D24" s="1"/>
      <c r="E24" s="30">
        <v>45929.75</v>
      </c>
      <c r="F24" s="31" t="s">
        <v>8</v>
      </c>
      <c r="G24" s="31">
        <v>3.0000000000000001E-3</v>
      </c>
      <c r="H24" s="31">
        <v>0.01</v>
      </c>
      <c r="I24" s="31">
        <v>7.0000000000000001E-3</v>
      </c>
      <c r="J24" s="31">
        <v>27</v>
      </c>
      <c r="K24" s="31" t="s">
        <v>8</v>
      </c>
      <c r="L24" s="31">
        <v>2.73</v>
      </c>
      <c r="M24" s="31">
        <v>0.46</v>
      </c>
      <c r="N24" s="31">
        <v>24.94</v>
      </c>
      <c r="O24" s="31">
        <v>22.88</v>
      </c>
      <c r="P24" s="31">
        <v>609.22</v>
      </c>
      <c r="Q24" s="31">
        <v>1.23</v>
      </c>
    </row>
    <row r="25" spans="1:17" ht="16" x14ac:dyDescent="0.2">
      <c r="A25" s="1"/>
      <c r="B25" s="1"/>
      <c r="C25" s="1"/>
      <c r="D25" s="1"/>
      <c r="E25" s="30">
        <v>45929.791666666664</v>
      </c>
      <c r="F25" s="31" t="s">
        <v>8</v>
      </c>
      <c r="G25" s="31">
        <v>1E-3</v>
      </c>
      <c r="H25" s="31">
        <v>1.2E-2</v>
      </c>
      <c r="I25" s="31">
        <v>1.0999999999999999E-2</v>
      </c>
      <c r="J25" s="31">
        <v>27</v>
      </c>
      <c r="K25" s="31" t="s">
        <v>8</v>
      </c>
      <c r="L25" s="31">
        <v>2.31</v>
      </c>
      <c r="M25" s="31">
        <v>0.46</v>
      </c>
      <c r="N25" s="31">
        <v>24.5</v>
      </c>
      <c r="O25" s="31">
        <v>21.35</v>
      </c>
      <c r="P25" s="31">
        <v>609.67999999999995</v>
      </c>
      <c r="Q25" s="31">
        <v>1.27</v>
      </c>
    </row>
    <row r="26" spans="1:17" ht="16" x14ac:dyDescent="0.2">
      <c r="A26" s="1"/>
      <c r="B26" s="1"/>
      <c r="C26" s="1"/>
      <c r="D26" s="1"/>
      <c r="E26" s="30">
        <v>45929.833333333336</v>
      </c>
      <c r="F26" s="31" t="s">
        <v>8</v>
      </c>
      <c r="G26" s="31">
        <v>1E-3</v>
      </c>
      <c r="H26" s="31">
        <v>1.2999999999999999E-2</v>
      </c>
      <c r="I26" s="31">
        <v>1.2999999999999999E-2</v>
      </c>
      <c r="J26" s="31">
        <v>21</v>
      </c>
      <c r="K26" s="31" t="s">
        <v>8</v>
      </c>
      <c r="L26" s="31">
        <v>2.7</v>
      </c>
      <c r="M26" s="31">
        <v>0.46</v>
      </c>
      <c r="N26" s="31">
        <v>24.25</v>
      </c>
      <c r="O26" s="31">
        <v>19.62</v>
      </c>
      <c r="P26" s="31">
        <v>610.38</v>
      </c>
      <c r="Q26" s="31">
        <v>1.25</v>
      </c>
    </row>
    <row r="27" spans="1:17" ht="16" x14ac:dyDescent="0.2">
      <c r="A27" s="1"/>
      <c r="B27" s="1"/>
      <c r="C27" s="1"/>
      <c r="D27" s="1"/>
      <c r="E27" s="30">
        <v>45929.875</v>
      </c>
      <c r="F27" s="31" t="s">
        <v>8</v>
      </c>
      <c r="G27" s="31">
        <v>1E-3</v>
      </c>
      <c r="H27" s="31">
        <v>1.4E-2</v>
      </c>
      <c r="I27" s="31">
        <v>1.2999999999999999E-2</v>
      </c>
      <c r="J27" s="31">
        <v>20</v>
      </c>
      <c r="K27" s="31" t="s">
        <v>8</v>
      </c>
      <c r="L27" s="31">
        <v>3.14</v>
      </c>
      <c r="M27" s="31">
        <v>0.46</v>
      </c>
      <c r="N27" s="31">
        <v>24.14</v>
      </c>
      <c r="O27" s="31">
        <v>18.84</v>
      </c>
      <c r="P27" s="31">
        <v>610.66</v>
      </c>
      <c r="Q27" s="31">
        <v>1.18</v>
      </c>
    </row>
    <row r="28" spans="1:17" ht="16" x14ac:dyDescent="0.2">
      <c r="A28" s="1"/>
      <c r="B28" s="1"/>
      <c r="C28" s="1"/>
      <c r="D28" s="1"/>
      <c r="E28" s="30">
        <v>45929.916666666664</v>
      </c>
      <c r="F28" s="31" t="s">
        <v>8</v>
      </c>
      <c r="G28" s="31">
        <v>1E-3</v>
      </c>
      <c r="H28" s="31">
        <v>0.01</v>
      </c>
      <c r="I28" s="31">
        <v>8.9999999999999993E-3</v>
      </c>
      <c r="J28" s="31">
        <v>17</v>
      </c>
      <c r="K28" s="31" t="s">
        <v>8</v>
      </c>
      <c r="L28" s="31">
        <v>4.18</v>
      </c>
      <c r="M28" s="31">
        <v>0.45</v>
      </c>
      <c r="N28" s="31">
        <v>24.1</v>
      </c>
      <c r="O28" s="31">
        <v>18.05</v>
      </c>
      <c r="P28" s="31">
        <v>610.99</v>
      </c>
      <c r="Q28" s="31">
        <v>1.17</v>
      </c>
    </row>
    <row r="29" spans="1:17" ht="16" x14ac:dyDescent="0.2">
      <c r="A29" s="1"/>
      <c r="B29" s="1"/>
      <c r="C29" s="1"/>
      <c r="D29" s="1"/>
      <c r="E29" s="30">
        <v>45929.958333333336</v>
      </c>
      <c r="F29" s="31" t="s">
        <v>8</v>
      </c>
      <c r="G29" s="31">
        <v>1E-3</v>
      </c>
      <c r="H29" s="31">
        <v>1.7999999999999999E-2</v>
      </c>
      <c r="I29" s="31">
        <v>1.7000000000000001E-2</v>
      </c>
      <c r="J29" s="31">
        <v>18</v>
      </c>
      <c r="K29" s="31" t="s">
        <v>8</v>
      </c>
      <c r="L29" s="31">
        <v>2.97</v>
      </c>
      <c r="M29" s="31">
        <v>0.55000000000000004</v>
      </c>
      <c r="N29" s="31">
        <v>24.06</v>
      </c>
      <c r="O29" s="31">
        <v>17.809999999999999</v>
      </c>
      <c r="P29" s="31">
        <v>611.29999999999995</v>
      </c>
      <c r="Q29" s="31">
        <v>1.23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3.1739130434782614E-3</v>
      </c>
      <c r="H31" s="14">
        <f>AVERAGE(H7:H30)</f>
        <v>1.3478260869565222E-2</v>
      </c>
      <c r="I31" s="14">
        <f>AVERAGE(I7:I30)</f>
        <v>1.0217391304347827E-2</v>
      </c>
      <c r="J31" s="15">
        <f>AVERAGE(J7:J30)</f>
        <v>27.652173913043477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7" priority="2" operator="greaterThan">
      <formula>$G$31</formula>
    </cfRule>
  </conditionalFormatting>
  <conditionalFormatting sqref="G31">
    <cfRule type="cellIs" dxfId="6" priority="1" operator="greaterThan">
      <formula>$I$31</formula>
    </cfRule>
  </conditionalFormatting>
  <conditionalFormatting sqref="I31">
    <cfRule type="cellIs" dxfId="5" priority="4" operator="greaterThan">
      <formula>$I$31</formula>
    </cfRule>
  </conditionalFormatting>
  <conditionalFormatting sqref="K31">
    <cfRule type="cellIs" dxfId="4" priority="3" operator="greaterThan">
      <formula>$K$31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90B0-4F50-4DA2-A5E3-EAE868081E1E}">
  <dimension ref="A1:Q39"/>
  <sheetViews>
    <sheetView topLeftCell="B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45903</v>
      </c>
      <c r="F6" s="31" t="s">
        <v>8</v>
      </c>
      <c r="G6" s="31">
        <v>0</v>
      </c>
      <c r="H6" s="31">
        <v>0.01</v>
      </c>
      <c r="I6" s="31">
        <v>0.01</v>
      </c>
      <c r="J6" s="31">
        <v>14</v>
      </c>
      <c r="K6" s="31" t="s">
        <v>8</v>
      </c>
      <c r="L6" s="31">
        <v>2.36</v>
      </c>
      <c r="M6" s="31">
        <v>0.46</v>
      </c>
      <c r="N6" s="31">
        <v>23.67</v>
      </c>
      <c r="O6" s="31">
        <v>19.46</v>
      </c>
      <c r="P6" s="31">
        <v>611.86</v>
      </c>
      <c r="Q6" s="31">
        <v>1.19</v>
      </c>
    </row>
    <row r="7" spans="1:17" ht="17" thickBot="1" x14ac:dyDescent="0.25">
      <c r="A7" s="1"/>
      <c r="B7" s="1"/>
      <c r="C7" s="1"/>
      <c r="D7" s="1"/>
      <c r="E7" s="30">
        <v>45903.041666666664</v>
      </c>
      <c r="F7" s="31" t="s">
        <v>8</v>
      </c>
      <c r="G7" s="31">
        <v>0</v>
      </c>
      <c r="H7" s="31">
        <v>0.01</v>
      </c>
      <c r="I7" s="31">
        <v>0.01</v>
      </c>
      <c r="J7" s="31">
        <v>15</v>
      </c>
      <c r="K7" s="31" t="s">
        <v>8</v>
      </c>
      <c r="L7" s="31">
        <v>1.57</v>
      </c>
      <c r="M7" s="31">
        <v>0.47</v>
      </c>
      <c r="N7" s="31">
        <v>23.65</v>
      </c>
      <c r="O7" s="31">
        <v>19.309999999999999</v>
      </c>
      <c r="P7" s="31">
        <v>611.75</v>
      </c>
      <c r="Q7" s="31">
        <v>1.34</v>
      </c>
    </row>
    <row r="8" spans="1:17" ht="17" thickBot="1" x14ac:dyDescent="0.25">
      <c r="A8" s="1"/>
      <c r="B8" s="52" t="s">
        <v>10</v>
      </c>
      <c r="C8" s="52"/>
      <c r="D8" s="1"/>
      <c r="E8" s="30">
        <v>45903.083333333336</v>
      </c>
      <c r="F8" s="31" t="s">
        <v>8</v>
      </c>
      <c r="G8" s="31">
        <v>0</v>
      </c>
      <c r="H8" s="31">
        <v>8.0000000000000002E-3</v>
      </c>
      <c r="I8" s="31">
        <v>8.0000000000000002E-3</v>
      </c>
      <c r="J8" s="31">
        <v>20</v>
      </c>
      <c r="K8" s="31" t="s">
        <v>8</v>
      </c>
      <c r="L8" s="31">
        <v>0.76</v>
      </c>
      <c r="M8" s="31">
        <v>0.8</v>
      </c>
      <c r="N8" s="31">
        <v>23.67</v>
      </c>
      <c r="O8" s="31">
        <v>18.93</v>
      </c>
      <c r="P8" s="31">
        <v>611.38</v>
      </c>
      <c r="Q8" s="31">
        <v>1.26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45903.125</v>
      </c>
      <c r="F9" s="31" t="s">
        <v>8</v>
      </c>
      <c r="G9" s="31">
        <v>0</v>
      </c>
      <c r="H9" s="31">
        <v>6.0000000000000001E-3</v>
      </c>
      <c r="I9" s="31">
        <v>5.0000000000000001E-3</v>
      </c>
      <c r="J9" s="31">
        <v>18</v>
      </c>
      <c r="K9" s="31" t="s">
        <v>8</v>
      </c>
      <c r="L9" s="31">
        <v>1.54</v>
      </c>
      <c r="M9" s="31">
        <v>2.73</v>
      </c>
      <c r="N9" s="31">
        <v>23.68</v>
      </c>
      <c r="O9" s="31">
        <v>18.600000000000001</v>
      </c>
      <c r="P9" s="31">
        <v>611.04999999999995</v>
      </c>
      <c r="Q9" s="31">
        <v>1.34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45903.166666666664</v>
      </c>
      <c r="F10" s="31" t="s">
        <v>8</v>
      </c>
      <c r="G10" s="31">
        <v>0</v>
      </c>
      <c r="H10" s="31">
        <v>5.0000000000000001E-3</v>
      </c>
      <c r="I10" s="31">
        <v>4.0000000000000001E-3</v>
      </c>
      <c r="J10" s="31">
        <v>14</v>
      </c>
      <c r="K10" s="31" t="s">
        <v>8</v>
      </c>
      <c r="L10" s="31">
        <v>1.43</v>
      </c>
      <c r="M10" s="31">
        <v>6.9</v>
      </c>
      <c r="N10" s="31">
        <v>23.66</v>
      </c>
      <c r="O10" s="31">
        <v>18.010000000000002</v>
      </c>
      <c r="P10" s="31">
        <v>611.1</v>
      </c>
      <c r="Q10" s="31">
        <v>1.32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45903.208333333336</v>
      </c>
      <c r="F11" s="31" t="s">
        <v>8</v>
      </c>
      <c r="G11" s="31">
        <v>0</v>
      </c>
      <c r="H11" s="31">
        <v>1.2E-2</v>
      </c>
      <c r="I11" s="31">
        <v>1.0999999999999999E-2</v>
      </c>
      <c r="J11" s="31">
        <v>11</v>
      </c>
      <c r="K11" s="31" t="s">
        <v>8</v>
      </c>
      <c r="L11" s="31">
        <v>0.93</v>
      </c>
      <c r="M11" s="31">
        <v>9.4600000000000009</v>
      </c>
      <c r="N11" s="31">
        <v>23.6</v>
      </c>
      <c r="O11" s="31">
        <v>17.739999999999998</v>
      </c>
      <c r="P11" s="31">
        <v>611.28</v>
      </c>
      <c r="Q11" s="31">
        <v>1.32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45903.25</v>
      </c>
      <c r="F12" s="31" t="s">
        <v>8</v>
      </c>
      <c r="G12" s="31">
        <v>7.0000000000000001E-3</v>
      </c>
      <c r="H12" s="31">
        <v>2.5000000000000001E-2</v>
      </c>
      <c r="I12" s="31">
        <v>1.9E-2</v>
      </c>
      <c r="J12" s="31">
        <v>26</v>
      </c>
      <c r="K12" s="31" t="s">
        <v>8</v>
      </c>
      <c r="L12" s="31">
        <v>1.04</v>
      </c>
      <c r="M12" s="31">
        <v>10.81</v>
      </c>
      <c r="N12" s="31">
        <v>23.64</v>
      </c>
      <c r="O12" s="31">
        <v>17.600000000000001</v>
      </c>
      <c r="P12" s="31">
        <v>611.48</v>
      </c>
      <c r="Q12" s="31">
        <v>1.34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45903.291666666664</v>
      </c>
      <c r="F13" s="31" t="s">
        <v>8</v>
      </c>
      <c r="G13" s="31">
        <v>1.2999999999999999E-2</v>
      </c>
      <c r="H13" s="31">
        <v>3.1E-2</v>
      </c>
      <c r="I13" s="31">
        <v>1.7999999999999999E-2</v>
      </c>
      <c r="J13" s="31">
        <v>59</v>
      </c>
      <c r="K13" s="31" t="s">
        <v>8</v>
      </c>
      <c r="L13" s="31">
        <v>0.9</v>
      </c>
      <c r="M13" s="31">
        <v>8.43</v>
      </c>
      <c r="N13" s="31">
        <v>23.67</v>
      </c>
      <c r="O13" s="31">
        <v>18.29</v>
      </c>
      <c r="P13" s="31">
        <v>611.75</v>
      </c>
      <c r="Q13" s="31">
        <v>1.36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45903.333333333336</v>
      </c>
      <c r="F14" s="31" t="s">
        <v>8</v>
      </c>
      <c r="G14" s="31">
        <v>8.9999999999999993E-3</v>
      </c>
      <c r="H14" s="31">
        <v>2.3E-2</v>
      </c>
      <c r="I14" s="31">
        <v>1.4E-2</v>
      </c>
      <c r="J14" s="31">
        <v>77</v>
      </c>
      <c r="K14" s="31" t="s">
        <v>8</v>
      </c>
      <c r="L14" s="31">
        <v>0.66</v>
      </c>
      <c r="M14" s="31">
        <v>2.12</v>
      </c>
      <c r="N14" s="31">
        <v>23.85</v>
      </c>
      <c r="O14" s="31">
        <v>20.05</v>
      </c>
      <c r="P14" s="31">
        <v>611.79999999999995</v>
      </c>
      <c r="Q14" s="31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45903.375</v>
      </c>
      <c r="F15" s="31" t="s">
        <v>8</v>
      </c>
      <c r="G15" s="31">
        <v>6.0000000000000001E-3</v>
      </c>
      <c r="H15" s="31">
        <v>1.7000000000000001E-2</v>
      </c>
      <c r="I15" s="31">
        <v>1.2E-2</v>
      </c>
      <c r="J15" s="31">
        <v>44</v>
      </c>
      <c r="K15" s="31" t="s">
        <v>8</v>
      </c>
      <c r="L15" s="31">
        <v>1.1100000000000001</v>
      </c>
      <c r="M15" s="31">
        <v>0.47</v>
      </c>
      <c r="N15" s="31">
        <v>23.9</v>
      </c>
      <c r="O15" s="31">
        <v>21.17</v>
      </c>
      <c r="P15" s="31">
        <v>611.77</v>
      </c>
      <c r="Q15" s="31">
        <v>1.2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45903.416666666664</v>
      </c>
      <c r="F16" s="31" t="s">
        <v>8</v>
      </c>
      <c r="G16" s="31">
        <v>2E-3</v>
      </c>
      <c r="H16" s="31">
        <v>8.0000000000000002E-3</v>
      </c>
      <c r="I16" s="31">
        <v>6.0000000000000001E-3</v>
      </c>
      <c r="J16" s="31">
        <v>43</v>
      </c>
      <c r="K16" s="31" t="s">
        <v>8</v>
      </c>
      <c r="L16" s="31">
        <v>1.49</v>
      </c>
      <c r="M16" s="31">
        <v>0.47</v>
      </c>
      <c r="N16" s="31">
        <v>23.9</v>
      </c>
      <c r="O16" s="31">
        <v>22.57</v>
      </c>
      <c r="P16" s="31">
        <v>611.48</v>
      </c>
      <c r="Q16" s="31">
        <v>1.28</v>
      </c>
    </row>
    <row r="17" spans="1:17" ht="16" x14ac:dyDescent="0.2">
      <c r="A17" s="1"/>
      <c r="B17" s="1"/>
      <c r="C17" s="1"/>
      <c r="D17" s="1"/>
      <c r="E17" s="30">
        <v>45903.458333333336</v>
      </c>
      <c r="F17" s="31" t="s">
        <v>8</v>
      </c>
      <c r="G17" s="31">
        <v>1E-3</v>
      </c>
      <c r="H17" s="31">
        <v>5.0000000000000001E-3</v>
      </c>
      <c r="I17" s="31">
        <v>4.0000000000000001E-3</v>
      </c>
      <c r="J17" s="31">
        <v>45</v>
      </c>
      <c r="K17" s="31" t="s">
        <v>8</v>
      </c>
      <c r="L17" s="31">
        <v>1.72</v>
      </c>
      <c r="M17" s="31">
        <v>0.48</v>
      </c>
      <c r="N17" s="31">
        <v>24.05</v>
      </c>
      <c r="O17" s="31">
        <v>23.24</v>
      </c>
      <c r="P17" s="31">
        <v>611.14</v>
      </c>
      <c r="Q17" s="31">
        <v>2.16</v>
      </c>
    </row>
    <row r="18" spans="1:17" ht="17" thickBot="1" x14ac:dyDescent="0.25">
      <c r="A18" s="1"/>
      <c r="B18" s="1"/>
      <c r="C18" s="1"/>
      <c r="D18" s="1"/>
      <c r="E18" s="30">
        <v>45903.5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40</v>
      </c>
      <c r="K18" s="31" t="s">
        <v>8</v>
      </c>
      <c r="L18" s="31">
        <v>1.86</v>
      </c>
      <c r="M18" s="31">
        <v>0.48</v>
      </c>
      <c r="N18" s="31">
        <v>24.27</v>
      </c>
      <c r="O18" s="31">
        <v>24.21</v>
      </c>
      <c r="P18" s="31">
        <v>610.63</v>
      </c>
      <c r="Q18" s="31">
        <v>1.31</v>
      </c>
    </row>
    <row r="19" spans="1:17" ht="16" x14ac:dyDescent="0.2">
      <c r="A19" s="1"/>
      <c r="B19" s="53"/>
      <c r="C19" s="54" t="s">
        <v>23</v>
      </c>
      <c r="D19" s="1"/>
      <c r="E19" s="30">
        <v>45903.541666666664</v>
      </c>
      <c r="F19" s="31" t="s">
        <v>8</v>
      </c>
      <c r="G19" s="31">
        <v>2E-3</v>
      </c>
      <c r="H19" s="31">
        <v>6.0000000000000001E-3</v>
      </c>
      <c r="I19" s="31">
        <v>4.0000000000000001E-3</v>
      </c>
      <c r="J19" s="31">
        <v>33</v>
      </c>
      <c r="K19" s="31" t="s">
        <v>8</v>
      </c>
      <c r="L19" s="31">
        <v>2.36</v>
      </c>
      <c r="M19" s="31">
        <v>0.48</v>
      </c>
      <c r="N19" s="31">
        <v>24.38</v>
      </c>
      <c r="O19" s="31">
        <v>25.53</v>
      </c>
      <c r="P19" s="31">
        <v>609.97</v>
      </c>
      <c r="Q19" s="31">
        <v>1.84</v>
      </c>
    </row>
    <row r="20" spans="1:17" ht="17" thickBot="1" x14ac:dyDescent="0.25">
      <c r="A20" s="1"/>
      <c r="B20" s="48"/>
      <c r="C20" s="55"/>
      <c r="D20" s="1"/>
      <c r="E20" s="30">
        <v>45903.583333333336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38</v>
      </c>
      <c r="K20" s="31" t="s">
        <v>8</v>
      </c>
      <c r="L20" s="31">
        <v>3.18</v>
      </c>
      <c r="M20" s="31">
        <v>0.47</v>
      </c>
      <c r="N20" s="31">
        <v>24.62</v>
      </c>
      <c r="O20" s="31">
        <v>25.86</v>
      </c>
      <c r="P20" s="31">
        <v>609.22</v>
      </c>
      <c r="Q20" s="31">
        <v>3.87</v>
      </c>
    </row>
    <row r="21" spans="1:17" ht="16" x14ac:dyDescent="0.2">
      <c r="A21" s="1"/>
      <c r="B21" s="45"/>
      <c r="C21" s="47" t="s">
        <v>24</v>
      </c>
      <c r="D21" s="1"/>
      <c r="E21" s="30">
        <v>45903.625</v>
      </c>
      <c r="F21" s="31" t="s">
        <v>8</v>
      </c>
      <c r="G21" s="31">
        <v>1E-3</v>
      </c>
      <c r="H21" s="31">
        <v>5.0000000000000001E-3</v>
      </c>
      <c r="I21" s="31">
        <v>3.0000000000000001E-3</v>
      </c>
      <c r="J21" s="31">
        <v>28</v>
      </c>
      <c r="K21" s="31" t="s">
        <v>8</v>
      </c>
      <c r="L21" s="31">
        <v>3.03</v>
      </c>
      <c r="M21" s="31">
        <v>0.47</v>
      </c>
      <c r="N21" s="31">
        <v>24.86</v>
      </c>
      <c r="O21" s="31">
        <v>26.41</v>
      </c>
      <c r="P21" s="31">
        <v>608.66</v>
      </c>
      <c r="Q21" s="31">
        <v>1.26</v>
      </c>
    </row>
    <row r="22" spans="1:17" ht="17" thickBot="1" x14ac:dyDescent="0.25">
      <c r="A22" s="1"/>
      <c r="B22" s="46"/>
      <c r="C22" s="48"/>
      <c r="D22" s="1"/>
      <c r="E22" s="30">
        <v>45903.666666666664</v>
      </c>
      <c r="F22" s="31" t="s">
        <v>8</v>
      </c>
      <c r="G22" s="31">
        <v>1E-3</v>
      </c>
      <c r="H22" s="31">
        <v>4.0000000000000001E-3</v>
      </c>
      <c r="I22" s="31">
        <v>4.0000000000000001E-3</v>
      </c>
      <c r="J22" s="31">
        <v>47</v>
      </c>
      <c r="K22" s="31" t="s">
        <v>8</v>
      </c>
      <c r="L22" s="31">
        <v>3.29</v>
      </c>
      <c r="M22" s="31">
        <v>0.47</v>
      </c>
      <c r="N22" s="31">
        <v>25.13</v>
      </c>
      <c r="O22" s="31">
        <v>26.39</v>
      </c>
      <c r="P22" s="31">
        <v>608.26</v>
      </c>
      <c r="Q22" s="31">
        <v>1.18</v>
      </c>
    </row>
    <row r="23" spans="1:17" ht="16" x14ac:dyDescent="0.2">
      <c r="A23" s="1"/>
      <c r="B23" s="1"/>
      <c r="C23" s="1"/>
      <c r="D23" s="1"/>
      <c r="E23" s="30">
        <v>45903.708333333336</v>
      </c>
      <c r="F23" s="31" t="s">
        <v>8</v>
      </c>
      <c r="G23" s="31">
        <v>1E-3</v>
      </c>
      <c r="H23" s="31">
        <v>5.0000000000000001E-3</v>
      </c>
      <c r="I23" s="31">
        <v>5.0000000000000001E-3</v>
      </c>
      <c r="J23" s="31">
        <v>29</v>
      </c>
      <c r="K23" s="31" t="s">
        <v>8</v>
      </c>
      <c r="L23" s="31">
        <v>3.9</v>
      </c>
      <c r="M23" s="31">
        <v>0.47</v>
      </c>
      <c r="N23" s="31">
        <v>25.1</v>
      </c>
      <c r="O23" s="31">
        <v>25.7</v>
      </c>
      <c r="P23" s="31">
        <v>608.27</v>
      </c>
      <c r="Q23" s="31">
        <v>1.28</v>
      </c>
    </row>
    <row r="24" spans="1:17" ht="16" x14ac:dyDescent="0.2">
      <c r="A24" s="1"/>
      <c r="B24" s="1"/>
      <c r="C24" s="1"/>
      <c r="D24" s="1"/>
      <c r="E24" s="30">
        <v>45903.75</v>
      </c>
      <c r="F24" s="31" t="s">
        <v>8</v>
      </c>
      <c r="G24" s="31">
        <v>1E-3</v>
      </c>
      <c r="H24" s="31">
        <v>7.0000000000000001E-3</v>
      </c>
      <c r="I24" s="31">
        <v>6.0000000000000001E-3</v>
      </c>
      <c r="J24" s="31">
        <v>20</v>
      </c>
      <c r="K24" s="31" t="s">
        <v>8</v>
      </c>
      <c r="L24" s="31">
        <v>4.5999999999999996</v>
      </c>
      <c r="M24" s="31">
        <v>0.47</v>
      </c>
      <c r="N24" s="31">
        <v>24.62</v>
      </c>
      <c r="O24" s="31">
        <v>23.99</v>
      </c>
      <c r="P24" s="31">
        <v>608.58000000000004</v>
      </c>
      <c r="Q24" s="31">
        <v>1.24</v>
      </c>
    </row>
    <row r="25" spans="1:17" ht="16" x14ac:dyDescent="0.2">
      <c r="A25" s="1"/>
      <c r="B25" s="1"/>
      <c r="C25" s="1"/>
      <c r="D25" s="1"/>
      <c r="E25" s="30">
        <v>45903.791666666664</v>
      </c>
      <c r="F25" s="31" t="s">
        <v>8</v>
      </c>
      <c r="G25" s="31">
        <v>1E-3</v>
      </c>
      <c r="H25" s="31">
        <v>8.9999999999999993E-3</v>
      </c>
      <c r="I25" s="31">
        <v>8.0000000000000002E-3</v>
      </c>
      <c r="J25" s="31">
        <v>30</v>
      </c>
      <c r="K25" s="31" t="s">
        <v>8</v>
      </c>
      <c r="L25" s="31">
        <v>4.22</v>
      </c>
      <c r="M25" s="31">
        <v>0.46</v>
      </c>
      <c r="N25" s="31">
        <v>24.26</v>
      </c>
      <c r="O25" s="31">
        <v>22.32</v>
      </c>
      <c r="P25" s="31">
        <v>609.36</v>
      </c>
      <c r="Q25" s="31">
        <v>1.1599999999999999</v>
      </c>
    </row>
    <row r="26" spans="1:17" ht="16" x14ac:dyDescent="0.2">
      <c r="A26" s="1"/>
      <c r="B26" s="1"/>
      <c r="C26" s="1"/>
      <c r="D26" s="1"/>
      <c r="E26" s="30">
        <v>45903.833333333336</v>
      </c>
      <c r="F26" s="31" t="s">
        <v>8</v>
      </c>
      <c r="G26" s="31">
        <v>1E-3</v>
      </c>
      <c r="H26" s="31">
        <v>8.0000000000000002E-3</v>
      </c>
      <c r="I26" s="31">
        <v>8.0000000000000002E-3</v>
      </c>
      <c r="J26" s="31">
        <v>16</v>
      </c>
      <c r="K26" s="31" t="s">
        <v>8</v>
      </c>
      <c r="L26" s="31">
        <v>4.0199999999999996</v>
      </c>
      <c r="M26" s="31">
        <v>0.46</v>
      </c>
      <c r="N26" s="31">
        <v>24</v>
      </c>
      <c r="O26" s="31">
        <v>21.04</v>
      </c>
      <c r="P26" s="31">
        <v>610.1</v>
      </c>
      <c r="Q26" s="31">
        <v>1.18</v>
      </c>
    </row>
    <row r="27" spans="1:17" ht="16" x14ac:dyDescent="0.2">
      <c r="A27" s="1"/>
      <c r="B27" s="1"/>
      <c r="C27" s="1"/>
      <c r="D27" s="1"/>
      <c r="E27" s="30">
        <v>45903.875</v>
      </c>
      <c r="F27" s="31" t="s">
        <v>8</v>
      </c>
      <c r="G27" s="31">
        <v>1E-3</v>
      </c>
      <c r="H27" s="31">
        <v>8.0000000000000002E-3</v>
      </c>
      <c r="I27" s="31">
        <v>7.0000000000000001E-3</v>
      </c>
      <c r="J27" s="31">
        <v>21</v>
      </c>
      <c r="K27" s="31" t="s">
        <v>8</v>
      </c>
      <c r="L27" s="31">
        <v>4.32</v>
      </c>
      <c r="M27" s="31">
        <v>0.46</v>
      </c>
      <c r="N27" s="31">
        <v>23.92</v>
      </c>
      <c r="O27" s="31">
        <v>20.170000000000002</v>
      </c>
      <c r="P27" s="31">
        <v>610.75</v>
      </c>
      <c r="Q27" s="31">
        <v>1.1599999999999999</v>
      </c>
    </row>
    <row r="28" spans="1:17" ht="16" x14ac:dyDescent="0.2">
      <c r="A28" s="1"/>
      <c r="B28" s="1"/>
      <c r="C28" s="1"/>
      <c r="D28" s="1"/>
      <c r="E28" s="30">
        <v>45903.916666666664</v>
      </c>
      <c r="F28" s="31" t="s">
        <v>8</v>
      </c>
      <c r="G28" s="31">
        <v>0</v>
      </c>
      <c r="H28" s="31">
        <v>6.0000000000000001E-3</v>
      </c>
      <c r="I28" s="31">
        <v>5.0000000000000001E-3</v>
      </c>
      <c r="J28" s="31">
        <v>12</v>
      </c>
      <c r="K28" s="31" t="s">
        <v>8</v>
      </c>
      <c r="L28" s="31">
        <v>4.18</v>
      </c>
      <c r="M28" s="31">
        <v>0.46</v>
      </c>
      <c r="N28" s="31">
        <v>23.89</v>
      </c>
      <c r="O28" s="31">
        <v>19.239999999999998</v>
      </c>
      <c r="P28" s="31">
        <v>611.29999999999995</v>
      </c>
      <c r="Q28" s="31">
        <v>1.1399999999999999</v>
      </c>
    </row>
    <row r="29" spans="1:17" ht="16" x14ac:dyDescent="0.2">
      <c r="A29" s="1"/>
      <c r="B29" s="1"/>
      <c r="C29" s="1"/>
      <c r="D29" s="1"/>
      <c r="E29" s="30">
        <v>45903.958333333336</v>
      </c>
      <c r="F29" s="31" t="s">
        <v>8</v>
      </c>
      <c r="G29" s="31">
        <v>0</v>
      </c>
      <c r="H29" s="31">
        <v>5.0000000000000001E-3</v>
      </c>
      <c r="I29" s="31">
        <v>5.0000000000000001E-3</v>
      </c>
      <c r="J29" s="31">
        <v>14</v>
      </c>
      <c r="K29" s="31" t="s">
        <v>8</v>
      </c>
      <c r="L29" s="31">
        <v>3.44</v>
      </c>
      <c r="M29" s="31">
        <v>2.4500000000000002</v>
      </c>
      <c r="N29" s="31">
        <v>23.79</v>
      </c>
      <c r="O29" s="31">
        <v>18.739999999999998</v>
      </c>
      <c r="P29" s="31">
        <v>611.5</v>
      </c>
      <c r="Q29" s="31">
        <v>2.12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2.1304347826086962E-3</v>
      </c>
      <c r="H31" s="14">
        <f>AVERAGE(H7:H30)</f>
        <v>9.6956521739130479E-3</v>
      </c>
      <c r="I31" s="14">
        <f>AVERAGE(I7:I30)</f>
        <v>7.5652173913043508E-3</v>
      </c>
      <c r="J31" s="15">
        <f>AVERAGE(J7:J30)</f>
        <v>30.434782608695652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11" priority="2" operator="greaterThan">
      <formula>$G$31</formula>
    </cfRule>
  </conditionalFormatting>
  <conditionalFormatting sqref="G31">
    <cfRule type="cellIs" dxfId="110" priority="1" operator="greaterThan">
      <formula>$I$31</formula>
    </cfRule>
  </conditionalFormatting>
  <conditionalFormatting sqref="I31">
    <cfRule type="cellIs" dxfId="109" priority="4" operator="greaterThan">
      <formula>$I$31</formula>
    </cfRule>
  </conditionalFormatting>
  <conditionalFormatting sqref="K31">
    <cfRule type="cellIs" dxfId="108" priority="3" operator="greaterThan">
      <formula>$K$31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7352-F3D0-47FC-A654-23CCCA5ADAB4}">
  <dimension ref="A1:Q39"/>
  <sheetViews>
    <sheetView tabSelected="1" workbookViewId="0">
      <selection activeCell="J6" sqref="J6:J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45930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57">
        <v>45930</v>
      </c>
      <c r="F6" s="31" t="s">
        <v>8</v>
      </c>
      <c r="G6" s="58">
        <v>1E-3</v>
      </c>
      <c r="H6" s="58">
        <v>0.01</v>
      </c>
      <c r="I6" s="58">
        <v>0.01</v>
      </c>
      <c r="J6" s="58">
        <v>22</v>
      </c>
      <c r="K6" s="31" t="s">
        <v>8</v>
      </c>
      <c r="L6" s="58">
        <v>2.57</v>
      </c>
      <c r="M6" s="58">
        <v>3.62</v>
      </c>
      <c r="N6" s="58">
        <v>24</v>
      </c>
      <c r="O6" s="58">
        <v>17.3</v>
      </c>
      <c r="P6" s="58">
        <v>611.47</v>
      </c>
      <c r="Q6" s="58">
        <v>1.17</v>
      </c>
    </row>
    <row r="7" spans="1:17" ht="17" thickBot="1" x14ac:dyDescent="0.25">
      <c r="A7" s="1"/>
      <c r="B7" s="1"/>
      <c r="C7" s="1"/>
      <c r="D7" s="1"/>
      <c r="E7" s="57">
        <v>45930.041666666664</v>
      </c>
      <c r="F7" s="31" t="s">
        <v>8</v>
      </c>
      <c r="G7" s="58">
        <v>0</v>
      </c>
      <c r="H7" s="58">
        <v>7.0000000000000001E-3</v>
      </c>
      <c r="I7" s="58">
        <v>7.0000000000000001E-3</v>
      </c>
      <c r="J7" s="58">
        <v>18</v>
      </c>
      <c r="K7" s="31" t="s">
        <v>8</v>
      </c>
      <c r="L7" s="58">
        <v>2.74</v>
      </c>
      <c r="M7" s="58">
        <v>4.04</v>
      </c>
      <c r="N7" s="58">
        <v>24.07</v>
      </c>
      <c r="O7" s="58">
        <v>17.25</v>
      </c>
      <c r="P7" s="58">
        <v>611.35</v>
      </c>
      <c r="Q7" s="58">
        <v>1.27</v>
      </c>
    </row>
    <row r="8" spans="1:17" ht="17" thickBot="1" x14ac:dyDescent="0.25">
      <c r="A8" s="1"/>
      <c r="B8" s="52" t="s">
        <v>10</v>
      </c>
      <c r="C8" s="52"/>
      <c r="D8" s="1"/>
      <c r="E8" s="57">
        <v>45930.083333333336</v>
      </c>
      <c r="F8" s="31" t="s">
        <v>8</v>
      </c>
      <c r="G8" s="58">
        <v>0</v>
      </c>
      <c r="H8" s="58">
        <v>1.0999999999999999E-2</v>
      </c>
      <c r="I8" s="58">
        <v>1.0999999999999999E-2</v>
      </c>
      <c r="J8" s="58">
        <v>19</v>
      </c>
      <c r="K8" s="31" t="s">
        <v>8</v>
      </c>
      <c r="L8" s="58">
        <v>2.72</v>
      </c>
      <c r="M8" s="58">
        <v>5.03</v>
      </c>
      <c r="N8" s="58">
        <v>24.12</v>
      </c>
      <c r="O8" s="58">
        <v>16.989999999999998</v>
      </c>
      <c r="P8" s="58">
        <v>611.07000000000005</v>
      </c>
      <c r="Q8" s="58">
        <v>1.29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57">
        <v>45930.125</v>
      </c>
      <c r="F9" s="31" t="s">
        <v>8</v>
      </c>
      <c r="G9" s="58">
        <v>0</v>
      </c>
      <c r="H9" s="58">
        <v>0.01</v>
      </c>
      <c r="I9" s="58">
        <v>0.01</v>
      </c>
      <c r="J9" s="58">
        <v>30</v>
      </c>
      <c r="K9" s="31" t="s">
        <v>8</v>
      </c>
      <c r="L9" s="58">
        <v>2.3199999999999998</v>
      </c>
      <c r="M9" s="58">
        <v>5.34</v>
      </c>
      <c r="N9" s="58">
        <v>24.1</v>
      </c>
      <c r="O9" s="58">
        <v>16.809999999999999</v>
      </c>
      <c r="P9" s="58">
        <v>611.19000000000005</v>
      </c>
      <c r="Q9" s="58">
        <v>1.21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57">
        <v>45930.166666666664</v>
      </c>
      <c r="F10" s="31" t="s">
        <v>8</v>
      </c>
      <c r="G10" s="58">
        <v>0</v>
      </c>
      <c r="H10" s="58">
        <v>6.0000000000000001E-3</v>
      </c>
      <c r="I10" s="58">
        <v>6.0000000000000001E-3</v>
      </c>
      <c r="J10" s="58">
        <v>26</v>
      </c>
      <c r="K10" s="31" t="s">
        <v>8</v>
      </c>
      <c r="L10" s="58">
        <v>2.34</v>
      </c>
      <c r="M10" s="58">
        <v>4.82</v>
      </c>
      <c r="N10" s="58">
        <v>24.02</v>
      </c>
      <c r="O10" s="58">
        <v>16.440000000000001</v>
      </c>
      <c r="P10" s="58">
        <v>611.16</v>
      </c>
      <c r="Q10" s="58">
        <v>1.24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57">
        <v>45930.208333333336</v>
      </c>
      <c r="F11" s="31" t="s">
        <v>8</v>
      </c>
      <c r="G11" s="58">
        <v>0</v>
      </c>
      <c r="H11" s="58">
        <v>6.0000000000000001E-3</v>
      </c>
      <c r="I11" s="58">
        <v>6.0000000000000001E-3</v>
      </c>
      <c r="J11" s="58">
        <v>17</v>
      </c>
      <c r="K11" s="31" t="s">
        <v>8</v>
      </c>
      <c r="L11" s="58">
        <v>2.04</v>
      </c>
      <c r="M11" s="58">
        <v>5.13</v>
      </c>
      <c r="N11" s="58">
        <v>24.04</v>
      </c>
      <c r="O11" s="58">
        <v>16.149999999999999</v>
      </c>
      <c r="P11" s="58">
        <v>611.04</v>
      </c>
      <c r="Q11" s="58">
        <v>1.28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57">
        <v>45930.25</v>
      </c>
      <c r="F12" s="31" t="s">
        <v>8</v>
      </c>
      <c r="G12" s="58">
        <v>0</v>
      </c>
      <c r="H12" s="58">
        <v>1.6E-2</v>
      </c>
      <c r="I12" s="58">
        <v>1.6E-2</v>
      </c>
      <c r="J12" s="58">
        <v>24</v>
      </c>
      <c r="K12" s="31" t="s">
        <v>8</v>
      </c>
      <c r="L12" s="58">
        <v>1.2</v>
      </c>
      <c r="M12" s="58">
        <v>8.32</v>
      </c>
      <c r="N12" s="58">
        <v>24.02</v>
      </c>
      <c r="O12" s="58">
        <v>15.59</v>
      </c>
      <c r="P12" s="58">
        <v>611.14</v>
      </c>
      <c r="Q12" s="58">
        <v>1.3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57">
        <v>45930.291666666664</v>
      </c>
      <c r="F13" s="31" t="s">
        <v>8</v>
      </c>
      <c r="G13" s="58">
        <v>4.0000000000000001E-3</v>
      </c>
      <c r="H13" s="58">
        <v>0.03</v>
      </c>
      <c r="I13" s="58">
        <v>2.5999999999999999E-2</v>
      </c>
      <c r="J13" s="58">
        <v>28</v>
      </c>
      <c r="K13" s="31" t="s">
        <v>8</v>
      </c>
      <c r="L13" s="58">
        <v>0.56000000000000005</v>
      </c>
      <c r="M13" s="58">
        <v>8.6999999999999993</v>
      </c>
      <c r="N13" s="58">
        <v>23.9</v>
      </c>
      <c r="O13" s="58">
        <v>15.07</v>
      </c>
      <c r="P13" s="58">
        <v>611.49</v>
      </c>
      <c r="Q13" s="58">
        <v>1.1599999999999999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57">
        <v>45930.333333333336</v>
      </c>
      <c r="F14" s="31" t="s">
        <v>8</v>
      </c>
      <c r="G14" s="58">
        <v>1.7999999999999999E-2</v>
      </c>
      <c r="H14" s="58">
        <v>4.9000000000000002E-2</v>
      </c>
      <c r="I14" s="58">
        <v>3.1E-2</v>
      </c>
      <c r="J14" s="58">
        <v>35</v>
      </c>
      <c r="K14" s="31" t="s">
        <v>8</v>
      </c>
      <c r="L14" s="58">
        <v>0.98</v>
      </c>
      <c r="M14" s="58">
        <v>5.53</v>
      </c>
      <c r="N14" s="58">
        <v>23.93</v>
      </c>
      <c r="O14" s="58">
        <v>16.55</v>
      </c>
      <c r="P14" s="58">
        <v>611.79999999999995</v>
      </c>
      <c r="Q14" s="58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57">
        <v>45930.375</v>
      </c>
      <c r="F15" s="31" t="s">
        <v>8</v>
      </c>
      <c r="G15" s="58">
        <v>1.4E-2</v>
      </c>
      <c r="H15" s="58">
        <v>3.7999999999999999E-2</v>
      </c>
      <c r="I15" s="58">
        <v>2.4E-2</v>
      </c>
      <c r="J15" s="58">
        <v>64</v>
      </c>
      <c r="K15" s="31" t="s">
        <v>8</v>
      </c>
      <c r="L15" s="58">
        <v>1.67</v>
      </c>
      <c r="M15" s="58">
        <v>1.74</v>
      </c>
      <c r="N15" s="58">
        <v>24.03</v>
      </c>
      <c r="O15" s="58">
        <v>17.899999999999999</v>
      </c>
      <c r="P15" s="58">
        <v>611.91</v>
      </c>
      <c r="Q15" s="58">
        <v>1.22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57">
        <v>45930.416666666664</v>
      </c>
      <c r="F16" s="31" t="s">
        <v>8</v>
      </c>
      <c r="G16" s="58">
        <v>5.0000000000000001E-3</v>
      </c>
      <c r="H16" s="58">
        <v>1.7999999999999999E-2</v>
      </c>
      <c r="I16" s="58">
        <v>1.2999999999999999E-2</v>
      </c>
      <c r="J16" s="58">
        <v>69</v>
      </c>
      <c r="K16" s="31" t="s">
        <v>8</v>
      </c>
      <c r="L16" s="58">
        <v>2.4700000000000002</v>
      </c>
      <c r="M16" s="58">
        <v>0.46</v>
      </c>
      <c r="N16" s="58">
        <v>24.08</v>
      </c>
      <c r="O16" s="58">
        <v>19.71</v>
      </c>
      <c r="P16" s="58">
        <v>612.02</v>
      </c>
      <c r="Q16" s="58">
        <v>1.24</v>
      </c>
    </row>
    <row r="17" spans="1:17" ht="16" x14ac:dyDescent="0.2">
      <c r="A17" s="1"/>
      <c r="B17" s="1"/>
      <c r="C17" s="1"/>
      <c r="D17" s="1"/>
      <c r="E17" s="57">
        <v>45930.458333333336</v>
      </c>
      <c r="F17" s="31" t="s">
        <v>8</v>
      </c>
      <c r="G17" s="58">
        <v>4.0000000000000001E-3</v>
      </c>
      <c r="H17" s="58">
        <v>1.4999999999999999E-2</v>
      </c>
      <c r="I17" s="58">
        <v>1.0999999999999999E-2</v>
      </c>
      <c r="J17" s="58">
        <v>53</v>
      </c>
      <c r="K17" s="31" t="s">
        <v>8</v>
      </c>
      <c r="L17" s="58">
        <v>2.34</v>
      </c>
      <c r="M17" s="58">
        <v>0.47</v>
      </c>
      <c r="N17" s="58">
        <v>24.06</v>
      </c>
      <c r="O17" s="58">
        <v>21.06</v>
      </c>
      <c r="P17" s="58">
        <v>611.98</v>
      </c>
      <c r="Q17" s="58">
        <v>1.24</v>
      </c>
    </row>
    <row r="18" spans="1:17" ht="17" thickBot="1" x14ac:dyDescent="0.25">
      <c r="A18" s="1"/>
      <c r="B18" s="1"/>
      <c r="C18" s="1"/>
      <c r="D18" s="1"/>
      <c r="E18" s="57">
        <v>45930.5</v>
      </c>
      <c r="F18" s="31" t="s">
        <v>8</v>
      </c>
      <c r="G18" s="58">
        <v>2E-3</v>
      </c>
      <c r="H18" s="58">
        <v>1.0999999999999999E-2</v>
      </c>
      <c r="I18" s="58">
        <v>8.0000000000000002E-3</v>
      </c>
      <c r="J18" s="58">
        <v>61</v>
      </c>
      <c r="K18" s="31" t="s">
        <v>8</v>
      </c>
      <c r="L18" s="58">
        <v>2.08</v>
      </c>
      <c r="M18" s="58">
        <v>0.46</v>
      </c>
      <c r="N18" s="58">
        <v>24.11</v>
      </c>
      <c r="O18" s="58">
        <v>22.19</v>
      </c>
      <c r="P18" s="58">
        <v>611.64</v>
      </c>
      <c r="Q18" s="58">
        <v>1.23</v>
      </c>
    </row>
    <row r="19" spans="1:17" ht="16" x14ac:dyDescent="0.2">
      <c r="A19" s="1"/>
      <c r="B19" s="53"/>
      <c r="C19" s="54" t="s">
        <v>23</v>
      </c>
      <c r="D19" s="1"/>
      <c r="E19" s="57">
        <v>45930.541666666664</v>
      </c>
      <c r="F19" s="31" t="s">
        <v>8</v>
      </c>
      <c r="G19" s="58">
        <v>1E-3</v>
      </c>
      <c r="H19" s="58">
        <v>6.0000000000000001E-3</v>
      </c>
      <c r="I19" s="58">
        <v>5.0000000000000001E-3</v>
      </c>
      <c r="J19" s="58">
        <v>43</v>
      </c>
      <c r="K19" s="31" t="s">
        <v>8</v>
      </c>
      <c r="L19" s="58">
        <v>1.74</v>
      </c>
      <c r="M19" s="58">
        <v>0.48</v>
      </c>
      <c r="N19" s="58">
        <v>24.21</v>
      </c>
      <c r="O19" s="58">
        <v>23.25</v>
      </c>
      <c r="P19" s="58">
        <v>610.88</v>
      </c>
      <c r="Q19" s="58">
        <v>1.32</v>
      </c>
    </row>
    <row r="20" spans="1:17" ht="17" thickBot="1" x14ac:dyDescent="0.25">
      <c r="A20" s="1"/>
      <c r="B20" s="48"/>
      <c r="C20" s="55"/>
      <c r="D20" s="1"/>
      <c r="E20" s="57">
        <v>45930.583333333336</v>
      </c>
      <c r="F20" s="31" t="s">
        <v>8</v>
      </c>
      <c r="G20" s="58">
        <v>1E-3</v>
      </c>
      <c r="H20" s="58">
        <v>6.0000000000000001E-3</v>
      </c>
      <c r="I20" s="58">
        <v>4.0000000000000001E-3</v>
      </c>
      <c r="J20" s="58">
        <v>39</v>
      </c>
      <c r="K20" s="31" t="s">
        <v>8</v>
      </c>
      <c r="L20" s="58">
        <v>2.08</v>
      </c>
      <c r="M20" s="58">
        <v>0.48</v>
      </c>
      <c r="N20" s="58">
        <v>24.43</v>
      </c>
      <c r="O20" s="58">
        <v>24.07</v>
      </c>
      <c r="P20" s="58">
        <v>610.07000000000005</v>
      </c>
      <c r="Q20" s="58">
        <v>1.26</v>
      </c>
    </row>
    <row r="21" spans="1:17" ht="16" x14ac:dyDescent="0.2">
      <c r="A21" s="1"/>
      <c r="B21" s="45"/>
      <c r="C21" s="47" t="s">
        <v>24</v>
      </c>
      <c r="D21" s="1"/>
      <c r="E21" s="57">
        <v>45930.625</v>
      </c>
      <c r="F21" s="31" t="s">
        <v>8</v>
      </c>
      <c r="G21" s="58">
        <v>1E-3</v>
      </c>
      <c r="H21" s="58">
        <v>6.0000000000000001E-3</v>
      </c>
      <c r="I21" s="58">
        <v>4.0000000000000001E-3</v>
      </c>
      <c r="J21" s="58">
        <v>46</v>
      </c>
      <c r="K21" s="31" t="s">
        <v>8</v>
      </c>
      <c r="L21" s="58">
        <v>2.73</v>
      </c>
      <c r="M21" s="58">
        <v>0.47</v>
      </c>
      <c r="N21" s="58">
        <v>24.63</v>
      </c>
      <c r="O21" s="58">
        <v>24.54</v>
      </c>
      <c r="P21" s="58">
        <v>609.55999999999995</v>
      </c>
      <c r="Q21" s="58">
        <v>1.26</v>
      </c>
    </row>
    <row r="22" spans="1:17" ht="17" thickBot="1" x14ac:dyDescent="0.25">
      <c r="A22" s="1"/>
      <c r="B22" s="46"/>
      <c r="C22" s="48"/>
      <c r="D22" s="1"/>
      <c r="E22" s="57">
        <v>45930.666666666664</v>
      </c>
      <c r="F22" s="31" t="s">
        <v>8</v>
      </c>
      <c r="G22" s="58">
        <v>1E-3</v>
      </c>
      <c r="H22" s="58">
        <v>5.0000000000000001E-3</v>
      </c>
      <c r="I22" s="58">
        <v>4.0000000000000001E-3</v>
      </c>
      <c r="J22" s="58">
        <v>44</v>
      </c>
      <c r="K22" s="31" t="s">
        <v>8</v>
      </c>
      <c r="L22" s="58">
        <v>3.46</v>
      </c>
      <c r="M22" s="58">
        <v>0.47</v>
      </c>
      <c r="N22" s="58">
        <v>24.85</v>
      </c>
      <c r="O22" s="58">
        <v>24.34</v>
      </c>
      <c r="P22" s="58">
        <v>609.39</v>
      </c>
      <c r="Q22" s="58">
        <v>1.19</v>
      </c>
    </row>
    <row r="23" spans="1:17" ht="16" x14ac:dyDescent="0.2">
      <c r="A23" s="1"/>
      <c r="B23" s="1"/>
      <c r="C23" s="1"/>
      <c r="D23" s="1"/>
      <c r="E23" s="57">
        <v>45930.708333333336</v>
      </c>
      <c r="F23" s="31" t="s">
        <v>8</v>
      </c>
      <c r="G23" s="58">
        <v>1E-3</v>
      </c>
      <c r="H23" s="58">
        <v>5.0000000000000001E-3</v>
      </c>
      <c r="I23" s="58">
        <v>4.0000000000000001E-3</v>
      </c>
      <c r="J23" s="58">
        <v>37</v>
      </c>
      <c r="K23" s="31" t="s">
        <v>8</v>
      </c>
      <c r="L23" s="58">
        <v>3.37</v>
      </c>
      <c r="M23" s="58">
        <v>0.46</v>
      </c>
      <c r="N23" s="58">
        <v>24.85</v>
      </c>
      <c r="O23" s="58">
        <v>23.75</v>
      </c>
      <c r="P23" s="58">
        <v>609.35</v>
      </c>
      <c r="Q23" s="58">
        <v>1.17</v>
      </c>
    </row>
    <row r="24" spans="1:17" ht="16" x14ac:dyDescent="0.2">
      <c r="A24" s="1"/>
      <c r="B24" s="1"/>
      <c r="C24" s="1"/>
      <c r="D24" s="1"/>
      <c r="E24" s="57">
        <v>45930.75</v>
      </c>
      <c r="F24" s="31" t="s">
        <v>8</v>
      </c>
      <c r="G24" s="58">
        <v>1E-3</v>
      </c>
      <c r="H24" s="58">
        <v>7.0000000000000001E-3</v>
      </c>
      <c r="I24" s="58">
        <v>6.0000000000000001E-3</v>
      </c>
      <c r="J24" s="58">
        <v>40</v>
      </c>
      <c r="K24" s="31" t="s">
        <v>8</v>
      </c>
      <c r="L24" s="58">
        <v>3.02</v>
      </c>
      <c r="M24" s="58">
        <v>0.46</v>
      </c>
      <c r="N24" s="58">
        <v>24.77</v>
      </c>
      <c r="O24" s="58">
        <v>22.91</v>
      </c>
      <c r="P24" s="58">
        <v>609.42999999999995</v>
      </c>
      <c r="Q24" s="58">
        <v>1.24</v>
      </c>
    </row>
    <row r="25" spans="1:17" ht="16" x14ac:dyDescent="0.2">
      <c r="A25" s="1"/>
      <c r="B25" s="1"/>
      <c r="C25" s="1"/>
      <c r="D25" s="1"/>
      <c r="E25" s="57">
        <v>45930.791666666664</v>
      </c>
      <c r="F25" s="31" t="s">
        <v>8</v>
      </c>
      <c r="G25" s="58">
        <v>1E-3</v>
      </c>
      <c r="H25" s="58">
        <v>1.0999999999999999E-2</v>
      </c>
      <c r="I25" s="58">
        <v>0.01</v>
      </c>
      <c r="J25" s="58">
        <v>26</v>
      </c>
      <c r="K25" s="31" t="s">
        <v>8</v>
      </c>
      <c r="L25" s="58">
        <v>2.78</v>
      </c>
      <c r="M25" s="58">
        <v>0.46</v>
      </c>
      <c r="N25" s="58">
        <v>24.52</v>
      </c>
      <c r="O25" s="58">
        <v>21.54</v>
      </c>
      <c r="P25" s="58">
        <v>609.79999999999995</v>
      </c>
      <c r="Q25" s="58">
        <v>1.22</v>
      </c>
    </row>
    <row r="26" spans="1:17" ht="16" x14ac:dyDescent="0.2">
      <c r="A26" s="1"/>
      <c r="B26" s="1"/>
      <c r="C26" s="1"/>
      <c r="D26" s="1"/>
      <c r="E26" s="57">
        <v>45930.833333333336</v>
      </c>
      <c r="F26" s="31" t="s">
        <v>8</v>
      </c>
      <c r="G26" s="58">
        <v>1E-3</v>
      </c>
      <c r="H26" s="58">
        <v>1.0999999999999999E-2</v>
      </c>
      <c r="I26" s="58">
        <v>1.0999999999999999E-2</v>
      </c>
      <c r="J26" s="58">
        <v>28</v>
      </c>
      <c r="K26" s="31" t="s">
        <v>8</v>
      </c>
      <c r="L26" s="58">
        <v>2.99</v>
      </c>
      <c r="M26" s="58">
        <v>0.46</v>
      </c>
      <c r="N26" s="58">
        <v>24.3</v>
      </c>
      <c r="O26" s="58">
        <v>20.100000000000001</v>
      </c>
      <c r="P26" s="58">
        <v>610.46</v>
      </c>
      <c r="Q26" s="58">
        <v>1.2</v>
      </c>
    </row>
    <row r="27" spans="1:17" ht="16" x14ac:dyDescent="0.2">
      <c r="A27" s="1"/>
      <c r="B27" s="1"/>
      <c r="C27" s="1"/>
      <c r="D27" s="1"/>
      <c r="E27" s="57">
        <v>45930.875</v>
      </c>
      <c r="F27" s="31" t="s">
        <v>8</v>
      </c>
      <c r="G27" s="58">
        <v>0</v>
      </c>
      <c r="H27" s="58">
        <v>1.2999999999999999E-2</v>
      </c>
      <c r="I27" s="58">
        <v>1.2E-2</v>
      </c>
      <c r="J27" s="58">
        <v>29</v>
      </c>
      <c r="K27" s="31" t="s">
        <v>8</v>
      </c>
      <c r="L27" s="58">
        <v>2.92</v>
      </c>
      <c r="M27" s="58">
        <v>0.46</v>
      </c>
      <c r="N27" s="58">
        <v>24.17</v>
      </c>
      <c r="O27" s="58">
        <v>19.34</v>
      </c>
      <c r="P27" s="58">
        <v>610.95000000000005</v>
      </c>
      <c r="Q27" s="58">
        <v>1.26</v>
      </c>
    </row>
    <row r="28" spans="1:17" ht="16" x14ac:dyDescent="0.2">
      <c r="A28" s="1"/>
      <c r="B28" s="1"/>
      <c r="C28" s="1"/>
      <c r="D28" s="1"/>
      <c r="E28" s="57">
        <v>45930.916666666664</v>
      </c>
      <c r="F28" s="31" t="s">
        <v>8</v>
      </c>
      <c r="G28" s="58">
        <v>0</v>
      </c>
      <c r="H28" s="58">
        <v>1.4999999999999999E-2</v>
      </c>
      <c r="I28" s="58">
        <v>1.4999999999999999E-2</v>
      </c>
      <c r="J28" s="58">
        <v>25</v>
      </c>
      <c r="K28" s="31" t="s">
        <v>8</v>
      </c>
      <c r="L28" s="58">
        <v>2.65</v>
      </c>
      <c r="M28" s="58">
        <v>0.45</v>
      </c>
      <c r="N28" s="58">
        <v>24.15</v>
      </c>
      <c r="O28" s="58">
        <v>18.73</v>
      </c>
      <c r="P28" s="58">
        <v>611.19000000000005</v>
      </c>
      <c r="Q28" s="58">
        <v>1.26</v>
      </c>
    </row>
    <row r="29" spans="1:17" ht="16" x14ac:dyDescent="0.2">
      <c r="A29" s="1"/>
      <c r="B29" s="1"/>
      <c r="C29" s="1"/>
      <c r="D29" s="1"/>
      <c r="E29" s="57">
        <v>45930.958333333336</v>
      </c>
      <c r="F29" s="31" t="s">
        <v>8</v>
      </c>
      <c r="G29" s="58">
        <v>1E-3</v>
      </c>
      <c r="H29" s="58">
        <v>2.1000000000000001E-2</v>
      </c>
      <c r="I29" s="58">
        <v>0.02</v>
      </c>
      <c r="J29" s="58">
        <v>26</v>
      </c>
      <c r="K29" s="31" t="s">
        <v>8</v>
      </c>
      <c r="L29" s="58">
        <v>2.2599999999999998</v>
      </c>
      <c r="M29" s="58">
        <v>0.93</v>
      </c>
      <c r="N29" s="58">
        <v>24.14</v>
      </c>
      <c r="O29" s="58">
        <v>18.28</v>
      </c>
      <c r="P29" s="58">
        <v>611.29999999999995</v>
      </c>
      <c r="Q29" s="58">
        <v>1.27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2.4347826086956524E-3</v>
      </c>
      <c r="H31" s="14">
        <f>AVERAGE(H7:H30)</f>
        <v>1.4043478260869571E-2</v>
      </c>
      <c r="I31" s="14">
        <f>AVERAGE(I7:I30)</f>
        <v>1.1478260869565221E-2</v>
      </c>
      <c r="J31" s="15">
        <f>AVERAGE(J7:J30)</f>
        <v>35.956521739130437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3" priority="2" operator="greaterThan">
      <formula>$G$31</formula>
    </cfRule>
  </conditionalFormatting>
  <conditionalFormatting sqref="G31">
    <cfRule type="cellIs" dxfId="2" priority="1" operator="greaterThan">
      <formula>$I$31</formula>
    </cfRule>
  </conditionalFormatting>
  <conditionalFormatting sqref="I31">
    <cfRule type="cellIs" dxfId="1" priority="4" operator="greaterThan">
      <formula>$I$31</formula>
    </cfRule>
  </conditionalFormatting>
  <conditionalFormatting sqref="K31">
    <cfRule type="cellIs" dxfId="0" priority="3" operator="greaterThan">
      <formula>$K$31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3DF1-A6ED-4FA8-8434-149241F140F4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45904</v>
      </c>
      <c r="F6" s="31" t="s">
        <v>8</v>
      </c>
      <c r="G6" s="31">
        <v>0</v>
      </c>
      <c r="H6" s="31">
        <v>5.0000000000000001E-3</v>
      </c>
      <c r="I6" s="31">
        <v>5.0000000000000001E-3</v>
      </c>
      <c r="J6" s="31">
        <v>15</v>
      </c>
      <c r="K6" s="31" t="s">
        <v>8</v>
      </c>
      <c r="L6" s="31">
        <v>2.69</v>
      </c>
      <c r="M6" s="31">
        <v>4.9800000000000004</v>
      </c>
      <c r="N6" s="31">
        <v>23.78</v>
      </c>
      <c r="O6" s="31">
        <v>18.63</v>
      </c>
      <c r="P6" s="31">
        <v>611.12</v>
      </c>
      <c r="Q6" s="31">
        <v>2.82</v>
      </c>
    </row>
    <row r="7" spans="1:17" ht="17" thickBot="1" x14ac:dyDescent="0.25">
      <c r="A7" s="1"/>
      <c r="B7" s="1"/>
      <c r="C7" s="1"/>
      <c r="D7" s="1"/>
      <c r="E7" s="30">
        <v>45904.041666666664</v>
      </c>
      <c r="F7" s="31" t="s">
        <v>8</v>
      </c>
      <c r="G7" s="31">
        <v>0</v>
      </c>
      <c r="H7" s="31">
        <v>4.0000000000000001E-3</v>
      </c>
      <c r="I7" s="31">
        <v>4.0000000000000001E-3</v>
      </c>
      <c r="J7" s="31">
        <v>16</v>
      </c>
      <c r="K7" s="31" t="s">
        <v>8</v>
      </c>
      <c r="L7" s="31">
        <v>2.08</v>
      </c>
      <c r="M7" s="31">
        <v>5.85</v>
      </c>
      <c r="N7" s="31">
        <v>23.76</v>
      </c>
      <c r="O7" s="31">
        <v>18.440000000000001</v>
      </c>
      <c r="P7" s="31">
        <v>611.01</v>
      </c>
      <c r="Q7" s="31">
        <v>1.29</v>
      </c>
    </row>
    <row r="8" spans="1:17" ht="17" thickBot="1" x14ac:dyDescent="0.25">
      <c r="A8" s="1"/>
      <c r="B8" s="52" t="s">
        <v>10</v>
      </c>
      <c r="C8" s="52"/>
      <c r="D8" s="1"/>
      <c r="E8" s="30">
        <v>45904.083333333336</v>
      </c>
      <c r="F8" s="31" t="s">
        <v>8</v>
      </c>
      <c r="G8" s="31">
        <v>0</v>
      </c>
      <c r="H8" s="31">
        <v>3.0000000000000001E-3</v>
      </c>
      <c r="I8" s="31">
        <v>3.0000000000000001E-3</v>
      </c>
      <c r="J8" s="31">
        <v>12</v>
      </c>
      <c r="K8" s="31" t="s">
        <v>8</v>
      </c>
      <c r="L8" s="31">
        <v>2.73</v>
      </c>
      <c r="M8" s="31">
        <v>5.0599999999999996</v>
      </c>
      <c r="N8" s="31">
        <v>23.76</v>
      </c>
      <c r="O8" s="31">
        <v>18.55</v>
      </c>
      <c r="P8" s="31">
        <v>610.91</v>
      </c>
      <c r="Q8" s="31">
        <v>1.29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45904.125</v>
      </c>
      <c r="F9" s="31" t="s">
        <v>8</v>
      </c>
      <c r="G9" s="31">
        <v>0</v>
      </c>
      <c r="H9" s="31">
        <v>2E-3</v>
      </c>
      <c r="I9" s="31">
        <v>2E-3</v>
      </c>
      <c r="J9" s="31">
        <v>7</v>
      </c>
      <c r="K9" s="31" t="s">
        <v>8</v>
      </c>
      <c r="L9" s="31">
        <v>1.84</v>
      </c>
      <c r="M9" s="31">
        <v>5.87</v>
      </c>
      <c r="N9" s="31">
        <v>23.74</v>
      </c>
      <c r="O9" s="31">
        <v>18.239999999999998</v>
      </c>
      <c r="P9" s="31">
        <v>610.66</v>
      </c>
      <c r="Q9" s="31">
        <v>1.32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45904.166666666664</v>
      </c>
      <c r="F10" s="31" t="s">
        <v>8</v>
      </c>
      <c r="G10" s="31">
        <v>0</v>
      </c>
      <c r="H10" s="31">
        <v>2E-3</v>
      </c>
      <c r="I10" s="31">
        <v>2E-3</v>
      </c>
      <c r="J10" s="31">
        <v>5</v>
      </c>
      <c r="K10" s="31" t="s">
        <v>8</v>
      </c>
      <c r="L10" s="31">
        <v>1.91</v>
      </c>
      <c r="M10" s="31">
        <v>5.6</v>
      </c>
      <c r="N10" s="31">
        <v>23.7</v>
      </c>
      <c r="O10" s="31">
        <v>18.18</v>
      </c>
      <c r="P10" s="31">
        <v>610.58000000000004</v>
      </c>
      <c r="Q10" s="31">
        <v>1.29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45904.208333333336</v>
      </c>
      <c r="F11" s="31" t="s">
        <v>8</v>
      </c>
      <c r="G11" s="31">
        <v>0</v>
      </c>
      <c r="H11" s="31">
        <v>4.0000000000000001E-3</v>
      </c>
      <c r="I11" s="31">
        <v>4.0000000000000001E-3</v>
      </c>
      <c r="J11" s="31">
        <v>6</v>
      </c>
      <c r="K11" s="31" t="s">
        <v>8</v>
      </c>
      <c r="L11" s="31">
        <v>1.81</v>
      </c>
      <c r="M11" s="31">
        <v>5.0199999999999996</v>
      </c>
      <c r="N11" s="31">
        <v>23.66</v>
      </c>
      <c r="O11" s="31">
        <v>18.03</v>
      </c>
      <c r="P11" s="31">
        <v>610.59</v>
      </c>
      <c r="Q11" s="31">
        <v>1.38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45904.25</v>
      </c>
      <c r="F12" s="31" t="s">
        <v>8</v>
      </c>
      <c r="G12" s="31">
        <v>0</v>
      </c>
      <c r="H12" s="31">
        <v>1.2E-2</v>
      </c>
      <c r="I12" s="31">
        <v>1.0999999999999999E-2</v>
      </c>
      <c r="J12" s="31">
        <v>11</v>
      </c>
      <c r="K12" s="31" t="s">
        <v>8</v>
      </c>
      <c r="L12" s="31">
        <v>1.26</v>
      </c>
      <c r="M12" s="31">
        <v>4.84</v>
      </c>
      <c r="N12" s="31">
        <v>23.63</v>
      </c>
      <c r="O12" s="31">
        <v>17.84</v>
      </c>
      <c r="P12" s="31">
        <v>610.80999999999995</v>
      </c>
      <c r="Q12" s="31">
        <v>1.32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45904.291666666664</v>
      </c>
      <c r="F13" s="31" t="s">
        <v>8</v>
      </c>
      <c r="G13" s="31">
        <v>2E-3</v>
      </c>
      <c r="H13" s="31">
        <v>1.6E-2</v>
      </c>
      <c r="I13" s="31">
        <v>1.4E-2</v>
      </c>
      <c r="J13" s="31">
        <v>29</v>
      </c>
      <c r="K13" s="31" t="s">
        <v>8</v>
      </c>
      <c r="L13" s="31">
        <v>0.87</v>
      </c>
      <c r="M13" s="31">
        <v>3.15</v>
      </c>
      <c r="N13" s="31">
        <v>23.7</v>
      </c>
      <c r="O13" s="31">
        <v>18.66</v>
      </c>
      <c r="P13" s="31">
        <v>610.9</v>
      </c>
      <c r="Q13" s="31">
        <v>2.1800000000000002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45904.333333333336</v>
      </c>
      <c r="F14" s="31" t="s">
        <v>8</v>
      </c>
      <c r="G14" s="31">
        <v>2E-3</v>
      </c>
      <c r="H14" s="31">
        <v>1.2E-2</v>
      </c>
      <c r="I14" s="31">
        <v>0.01</v>
      </c>
      <c r="J14" s="31">
        <v>29</v>
      </c>
      <c r="K14" s="31" t="s">
        <v>8</v>
      </c>
      <c r="L14" s="31">
        <v>0.97</v>
      </c>
      <c r="M14" s="31">
        <v>1.46</v>
      </c>
      <c r="N14" s="31">
        <v>23.78</v>
      </c>
      <c r="O14" s="31">
        <v>19.28</v>
      </c>
      <c r="P14" s="31">
        <v>611.01</v>
      </c>
      <c r="Q14" s="31">
        <v>3.12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45904.375</v>
      </c>
      <c r="F15" s="31" t="s">
        <v>8</v>
      </c>
      <c r="G15" s="31">
        <v>4.0000000000000001E-3</v>
      </c>
      <c r="H15" s="31">
        <v>1.7999999999999999E-2</v>
      </c>
      <c r="I15" s="31">
        <v>1.4999999999999999E-2</v>
      </c>
      <c r="J15" s="31">
        <v>39</v>
      </c>
      <c r="K15" s="31" t="s">
        <v>8</v>
      </c>
      <c r="L15" s="31">
        <v>0.99</v>
      </c>
      <c r="M15" s="31">
        <v>0.47</v>
      </c>
      <c r="N15" s="31">
        <v>23.89</v>
      </c>
      <c r="O15" s="31">
        <v>20.79</v>
      </c>
      <c r="P15" s="31">
        <v>611.05999999999995</v>
      </c>
      <c r="Q15" s="31">
        <v>1.92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45904.416666666664</v>
      </c>
      <c r="F16" s="31" t="s">
        <v>8</v>
      </c>
      <c r="G16" s="31">
        <v>5.0000000000000001E-3</v>
      </c>
      <c r="H16" s="31">
        <v>1.6E-2</v>
      </c>
      <c r="I16" s="31">
        <v>1.2E-2</v>
      </c>
      <c r="J16" s="31">
        <v>53</v>
      </c>
      <c r="K16" s="31" t="s">
        <v>8</v>
      </c>
      <c r="L16" s="31">
        <v>1.73</v>
      </c>
      <c r="M16" s="31">
        <v>0.48</v>
      </c>
      <c r="N16" s="31">
        <v>24.01</v>
      </c>
      <c r="O16" s="31">
        <v>22.61</v>
      </c>
      <c r="P16" s="31">
        <v>610.9</v>
      </c>
      <c r="Q16" s="31">
        <v>5.86</v>
      </c>
    </row>
    <row r="17" spans="1:17" ht="16" x14ac:dyDescent="0.2">
      <c r="A17" s="1"/>
      <c r="B17" s="1"/>
      <c r="C17" s="1"/>
      <c r="D17" s="1"/>
      <c r="E17" s="30">
        <v>45904.458333333336</v>
      </c>
      <c r="F17" s="31" t="s">
        <v>8</v>
      </c>
      <c r="G17" s="31">
        <v>2E-3</v>
      </c>
      <c r="H17" s="31">
        <v>7.0000000000000001E-3</v>
      </c>
      <c r="I17" s="31">
        <v>5.0000000000000001E-3</v>
      </c>
      <c r="J17" s="31">
        <v>61</v>
      </c>
      <c r="K17" s="31" t="s">
        <v>8</v>
      </c>
      <c r="L17" s="31">
        <v>1.77</v>
      </c>
      <c r="M17" s="31">
        <v>0.48</v>
      </c>
      <c r="N17" s="31">
        <v>24.02</v>
      </c>
      <c r="O17" s="31">
        <v>23.93</v>
      </c>
      <c r="P17" s="31">
        <v>610.29999999999995</v>
      </c>
      <c r="Q17" s="31">
        <v>0.08</v>
      </c>
    </row>
    <row r="18" spans="1:17" ht="17" thickBot="1" x14ac:dyDescent="0.25">
      <c r="A18" s="1"/>
      <c r="B18" s="1"/>
      <c r="C18" s="1"/>
      <c r="D18" s="1"/>
      <c r="E18" s="30">
        <v>45904.5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36</v>
      </c>
      <c r="K18" s="31" t="s">
        <v>8</v>
      </c>
      <c r="L18" s="31">
        <v>1.61</v>
      </c>
      <c r="M18" s="31">
        <v>0.48</v>
      </c>
      <c r="N18" s="31">
        <v>24.31</v>
      </c>
      <c r="O18" s="31">
        <v>24.88</v>
      </c>
      <c r="P18" s="31">
        <v>609.72</v>
      </c>
      <c r="Q18" s="31">
        <v>1.24</v>
      </c>
    </row>
    <row r="19" spans="1:17" ht="16" x14ac:dyDescent="0.2">
      <c r="A19" s="1"/>
      <c r="B19" s="53"/>
      <c r="C19" s="54" t="s">
        <v>23</v>
      </c>
      <c r="D19" s="1"/>
      <c r="E19" s="30">
        <v>45904.541666666664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33</v>
      </c>
      <c r="K19" s="31" t="s">
        <v>8</v>
      </c>
      <c r="L19" s="31">
        <v>1.97</v>
      </c>
      <c r="M19" s="31">
        <v>0.48</v>
      </c>
      <c r="N19" s="31">
        <v>24.43</v>
      </c>
      <c r="O19" s="31">
        <v>25.57</v>
      </c>
      <c r="P19" s="31">
        <v>609.15</v>
      </c>
      <c r="Q19" s="31">
        <v>1.25</v>
      </c>
    </row>
    <row r="20" spans="1:17" ht="17" thickBot="1" x14ac:dyDescent="0.25">
      <c r="A20" s="1"/>
      <c r="B20" s="48"/>
      <c r="C20" s="55"/>
      <c r="D20" s="1"/>
      <c r="E20" s="30">
        <v>45904.583333333336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26</v>
      </c>
      <c r="K20" s="31" t="s">
        <v>8</v>
      </c>
      <c r="L20" s="31">
        <v>2.52</v>
      </c>
      <c r="M20" s="31">
        <v>0.48</v>
      </c>
      <c r="N20" s="31">
        <v>24.62</v>
      </c>
      <c r="O20" s="31">
        <v>25.58</v>
      </c>
      <c r="P20" s="31">
        <v>608.44000000000005</v>
      </c>
      <c r="Q20" s="31">
        <v>1.29</v>
      </c>
    </row>
    <row r="21" spans="1:17" ht="16" x14ac:dyDescent="0.2">
      <c r="A21" s="1"/>
      <c r="B21" s="45"/>
      <c r="C21" s="47" t="s">
        <v>24</v>
      </c>
      <c r="D21" s="1"/>
      <c r="E21" s="30">
        <v>45904.625</v>
      </c>
      <c r="F21" s="31" t="s">
        <v>8</v>
      </c>
      <c r="G21" s="31">
        <v>1E-3</v>
      </c>
      <c r="H21" s="31">
        <v>8.0000000000000002E-3</v>
      </c>
      <c r="I21" s="31">
        <v>7.0000000000000001E-3</v>
      </c>
      <c r="J21" s="31">
        <v>21</v>
      </c>
      <c r="K21" s="31" t="s">
        <v>8</v>
      </c>
      <c r="L21" s="31">
        <v>3.93</v>
      </c>
      <c r="M21" s="31">
        <v>0.47</v>
      </c>
      <c r="N21" s="31">
        <v>24.53</v>
      </c>
      <c r="O21" s="31">
        <v>23.97</v>
      </c>
      <c r="P21" s="31">
        <v>608.1</v>
      </c>
      <c r="Q21" s="31">
        <v>1.18</v>
      </c>
    </row>
    <row r="22" spans="1:17" ht="17" thickBot="1" x14ac:dyDescent="0.25">
      <c r="A22" s="1"/>
      <c r="B22" s="46"/>
      <c r="C22" s="48"/>
      <c r="D22" s="1"/>
      <c r="E22" s="30">
        <v>45904.666666666664</v>
      </c>
      <c r="F22" s="31" t="s">
        <v>8</v>
      </c>
      <c r="G22" s="31">
        <v>2E-3</v>
      </c>
      <c r="H22" s="31">
        <v>1.0999999999999999E-2</v>
      </c>
      <c r="I22" s="31">
        <v>8.9999999999999993E-3</v>
      </c>
      <c r="J22" s="31">
        <v>22</v>
      </c>
      <c r="K22" s="31" t="s">
        <v>8</v>
      </c>
      <c r="L22" s="31">
        <v>3.3</v>
      </c>
      <c r="M22" s="31">
        <v>0.49</v>
      </c>
      <c r="N22" s="31">
        <v>24.23</v>
      </c>
      <c r="O22" s="31">
        <v>23.25</v>
      </c>
      <c r="P22" s="31">
        <v>607.88</v>
      </c>
      <c r="Q22" s="31">
        <v>1.1299999999999999</v>
      </c>
    </row>
    <row r="23" spans="1:17" ht="16" x14ac:dyDescent="0.2">
      <c r="A23" s="1"/>
      <c r="B23" s="1"/>
      <c r="C23" s="1"/>
      <c r="D23" s="1"/>
      <c r="E23" s="30">
        <v>45904.708333333336</v>
      </c>
      <c r="F23" s="31" t="s">
        <v>8</v>
      </c>
      <c r="G23" s="31">
        <v>2E-3</v>
      </c>
      <c r="H23" s="31">
        <v>8.9999999999999993E-3</v>
      </c>
      <c r="I23" s="31">
        <v>7.0000000000000001E-3</v>
      </c>
      <c r="J23" s="31">
        <v>17</v>
      </c>
      <c r="K23" s="31" t="s">
        <v>8</v>
      </c>
      <c r="L23" s="31">
        <v>2.79</v>
      </c>
      <c r="M23" s="31">
        <v>0.47</v>
      </c>
      <c r="N23" s="31">
        <v>24.64</v>
      </c>
      <c r="O23" s="31">
        <v>24.99</v>
      </c>
      <c r="P23" s="31">
        <v>607.64</v>
      </c>
      <c r="Q23" s="31">
        <v>1.3</v>
      </c>
    </row>
    <row r="24" spans="1:17" ht="16" x14ac:dyDescent="0.2">
      <c r="A24" s="1"/>
      <c r="B24" s="1"/>
      <c r="C24" s="1"/>
      <c r="D24" s="1"/>
      <c r="E24" s="30">
        <v>45904.75</v>
      </c>
      <c r="F24" s="31" t="s">
        <v>8</v>
      </c>
      <c r="G24" s="31">
        <v>2E-3</v>
      </c>
      <c r="H24" s="31">
        <v>1.6E-2</v>
      </c>
      <c r="I24" s="31">
        <v>1.4E-2</v>
      </c>
      <c r="J24" s="31">
        <v>18</v>
      </c>
      <c r="K24" s="31" t="s">
        <v>8</v>
      </c>
      <c r="L24" s="31">
        <v>3.12</v>
      </c>
      <c r="M24" s="31">
        <v>0.47</v>
      </c>
      <c r="N24" s="31">
        <v>24.4</v>
      </c>
      <c r="O24" s="31">
        <v>24.16</v>
      </c>
      <c r="P24" s="31">
        <v>607.76</v>
      </c>
      <c r="Q24" s="31">
        <v>1.26</v>
      </c>
    </row>
    <row r="25" spans="1:17" ht="16" x14ac:dyDescent="0.2">
      <c r="A25" s="1"/>
      <c r="B25" s="1"/>
      <c r="C25" s="1"/>
      <c r="D25" s="1"/>
      <c r="E25" s="30">
        <v>45904.791666666664</v>
      </c>
      <c r="F25" s="31" t="s">
        <v>8</v>
      </c>
      <c r="G25" s="31">
        <v>1E-3</v>
      </c>
      <c r="H25" s="31">
        <v>1.4999999999999999E-2</v>
      </c>
      <c r="I25" s="31">
        <v>1.2999999999999999E-2</v>
      </c>
      <c r="J25" s="31">
        <v>24</v>
      </c>
      <c r="K25" s="31" t="s">
        <v>8</v>
      </c>
      <c r="L25" s="31">
        <v>3.41</v>
      </c>
      <c r="M25" s="31">
        <v>0.47</v>
      </c>
      <c r="N25" s="31">
        <v>24.1</v>
      </c>
      <c r="O25" s="31">
        <v>22.8</v>
      </c>
      <c r="P25" s="31">
        <v>608.29999999999995</v>
      </c>
      <c r="Q25" s="31">
        <v>1.29</v>
      </c>
    </row>
    <row r="26" spans="1:17" ht="16" x14ac:dyDescent="0.2">
      <c r="A26" s="1"/>
      <c r="B26" s="1"/>
      <c r="C26" s="1"/>
      <c r="D26" s="1"/>
      <c r="E26" s="30">
        <v>45904.833333333336</v>
      </c>
      <c r="F26" s="31" t="s">
        <v>8</v>
      </c>
      <c r="G26" s="31">
        <v>1E-3</v>
      </c>
      <c r="H26" s="31">
        <v>1.2E-2</v>
      </c>
      <c r="I26" s="31">
        <v>1.2E-2</v>
      </c>
      <c r="J26" s="31">
        <v>26</v>
      </c>
      <c r="K26" s="31" t="s">
        <v>8</v>
      </c>
      <c r="L26" s="31">
        <v>4.0999999999999996</v>
      </c>
      <c r="M26" s="31">
        <v>0.46</v>
      </c>
      <c r="N26" s="31">
        <v>23.99</v>
      </c>
      <c r="O26" s="31">
        <v>21.44</v>
      </c>
      <c r="P26" s="31">
        <v>609.05999999999995</v>
      </c>
      <c r="Q26" s="31">
        <v>-1.41</v>
      </c>
    </row>
    <row r="27" spans="1:17" ht="16" x14ac:dyDescent="0.2">
      <c r="A27" s="1"/>
      <c r="B27" s="1"/>
      <c r="C27" s="1"/>
      <c r="D27" s="1"/>
      <c r="E27" s="30">
        <v>45904.875</v>
      </c>
      <c r="F27" s="31" t="s">
        <v>8</v>
      </c>
      <c r="G27" s="31">
        <v>1E-3</v>
      </c>
      <c r="H27" s="31">
        <v>1.6E-2</v>
      </c>
      <c r="I27" s="31">
        <v>1.4999999999999999E-2</v>
      </c>
      <c r="J27" s="31">
        <v>19</v>
      </c>
      <c r="K27" s="31" t="s">
        <v>8</v>
      </c>
      <c r="L27" s="31">
        <v>2.82</v>
      </c>
      <c r="M27" s="31">
        <v>0.46</v>
      </c>
      <c r="N27" s="31">
        <v>23.93</v>
      </c>
      <c r="O27" s="31">
        <v>20.88</v>
      </c>
      <c r="P27" s="31">
        <v>609.65</v>
      </c>
      <c r="Q27" s="31">
        <v>4.03</v>
      </c>
    </row>
    <row r="28" spans="1:17" ht="16" x14ac:dyDescent="0.2">
      <c r="A28" s="1"/>
      <c r="B28" s="1"/>
      <c r="C28" s="1"/>
      <c r="D28" s="1"/>
      <c r="E28" s="30">
        <v>45904.916666666664</v>
      </c>
      <c r="F28" s="31" t="s">
        <v>8</v>
      </c>
      <c r="G28" s="31">
        <v>1E-3</v>
      </c>
      <c r="H28" s="31">
        <v>1.2999999999999999E-2</v>
      </c>
      <c r="I28" s="31">
        <v>1.2E-2</v>
      </c>
      <c r="J28" s="31">
        <v>24</v>
      </c>
      <c r="K28" s="31" t="s">
        <v>8</v>
      </c>
      <c r="L28" s="31">
        <v>2.5299999999999998</v>
      </c>
      <c r="M28" s="31">
        <v>0.45</v>
      </c>
      <c r="N28" s="31">
        <v>23.89</v>
      </c>
      <c r="O28" s="31">
        <v>20.32</v>
      </c>
      <c r="P28" s="31">
        <v>610.11</v>
      </c>
      <c r="Q28" s="31">
        <v>4.9800000000000004</v>
      </c>
    </row>
    <row r="29" spans="1:17" ht="16" x14ac:dyDescent="0.2">
      <c r="A29" s="1"/>
      <c r="B29" s="1"/>
      <c r="C29" s="1"/>
      <c r="D29" s="1"/>
      <c r="E29" s="30">
        <v>45904.958333333336</v>
      </c>
      <c r="F29" s="31" t="s">
        <v>8</v>
      </c>
      <c r="G29" s="31">
        <v>0</v>
      </c>
      <c r="H29" s="31">
        <v>0.01</v>
      </c>
      <c r="I29" s="31">
        <v>0.01</v>
      </c>
      <c r="J29" s="31">
        <v>23</v>
      </c>
      <c r="K29" s="31" t="s">
        <v>8</v>
      </c>
      <c r="L29" s="31">
        <v>2.68</v>
      </c>
      <c r="M29" s="31">
        <v>0.46</v>
      </c>
      <c r="N29" s="31">
        <v>23.92</v>
      </c>
      <c r="O29" s="31">
        <v>19.68</v>
      </c>
      <c r="P29" s="31">
        <v>610.22</v>
      </c>
      <c r="Q29" s="31">
        <v>-0.82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1.2608695652173917E-3</v>
      </c>
      <c r="H31" s="14">
        <f>AVERAGE(H7:H30)</f>
        <v>9.608695652173916E-3</v>
      </c>
      <c r="I31" s="14">
        <f>AVERAGE(I7:I30)</f>
        <v>8.3913043478260896E-3</v>
      </c>
      <c r="J31" s="15">
        <f>AVERAGE(J7:J30)</f>
        <v>24.217391304347824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07" priority="2" operator="greaterThan">
      <formula>$G$31</formula>
    </cfRule>
  </conditionalFormatting>
  <conditionalFormatting sqref="G31">
    <cfRule type="cellIs" dxfId="106" priority="1" operator="greaterThan">
      <formula>$I$31</formula>
    </cfRule>
  </conditionalFormatting>
  <conditionalFormatting sqref="I31">
    <cfRule type="cellIs" dxfId="105" priority="4" operator="greaterThan">
      <formula>$I$31</formula>
    </cfRule>
  </conditionalFormatting>
  <conditionalFormatting sqref="K31">
    <cfRule type="cellIs" dxfId="104" priority="3" operator="greaterThan">
      <formula>$K$31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7E9B-5A18-49DB-8DF9-6876C6139EAD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45905</v>
      </c>
      <c r="F6" s="31" t="s">
        <v>8</v>
      </c>
      <c r="G6" s="31">
        <v>0</v>
      </c>
      <c r="H6" s="31">
        <v>7.0000000000000001E-3</v>
      </c>
      <c r="I6" s="31">
        <v>7.0000000000000001E-3</v>
      </c>
      <c r="J6" s="31">
        <v>22</v>
      </c>
      <c r="K6" s="31" t="s">
        <v>8</v>
      </c>
      <c r="L6" s="31">
        <v>3.06</v>
      </c>
      <c r="M6" s="31">
        <v>0.46</v>
      </c>
      <c r="N6" s="31">
        <v>23.89</v>
      </c>
      <c r="O6" s="31">
        <v>19.96</v>
      </c>
      <c r="P6" s="31">
        <v>610.16999999999996</v>
      </c>
      <c r="Q6" s="31">
        <v>6.78</v>
      </c>
    </row>
    <row r="7" spans="1:17" ht="17" thickBot="1" x14ac:dyDescent="0.25">
      <c r="A7" s="1"/>
      <c r="B7" s="1"/>
      <c r="C7" s="1"/>
      <c r="D7" s="1"/>
      <c r="E7" s="30">
        <v>45905.041666666664</v>
      </c>
      <c r="F7" s="31" t="s">
        <v>8</v>
      </c>
      <c r="G7" s="31">
        <v>0</v>
      </c>
      <c r="H7" s="31">
        <v>6.0000000000000001E-3</v>
      </c>
      <c r="I7" s="31">
        <v>6.0000000000000001E-3</v>
      </c>
      <c r="J7" s="31">
        <v>18</v>
      </c>
      <c r="K7" s="31" t="s">
        <v>8</v>
      </c>
      <c r="L7" s="31">
        <v>2.57</v>
      </c>
      <c r="M7" s="31">
        <v>0.45</v>
      </c>
      <c r="N7" s="31">
        <v>23.89</v>
      </c>
      <c r="O7" s="31">
        <v>19.47</v>
      </c>
      <c r="P7" s="31">
        <v>610</v>
      </c>
      <c r="Q7" s="31">
        <v>4.07</v>
      </c>
    </row>
    <row r="8" spans="1:17" ht="17" thickBot="1" x14ac:dyDescent="0.25">
      <c r="A8" s="1"/>
      <c r="B8" s="52" t="s">
        <v>10</v>
      </c>
      <c r="C8" s="52"/>
      <c r="D8" s="1"/>
      <c r="E8" s="30">
        <v>45905.083333333336</v>
      </c>
      <c r="F8" s="31" t="s">
        <v>8</v>
      </c>
      <c r="G8" s="31">
        <v>0</v>
      </c>
      <c r="H8" s="31">
        <v>1.6E-2</v>
      </c>
      <c r="I8" s="31">
        <v>1.6E-2</v>
      </c>
      <c r="J8" s="31">
        <v>16</v>
      </c>
      <c r="K8" s="31" t="s">
        <v>8</v>
      </c>
      <c r="L8" s="31">
        <v>1.44</v>
      </c>
      <c r="M8" s="31">
        <v>0.46</v>
      </c>
      <c r="N8" s="31">
        <v>23.93</v>
      </c>
      <c r="O8" s="31">
        <v>19.16</v>
      </c>
      <c r="P8" s="31">
        <v>609.74</v>
      </c>
      <c r="Q8" s="31">
        <v>5.0999999999999996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45905.125</v>
      </c>
      <c r="F9" s="31" t="s">
        <v>8</v>
      </c>
      <c r="G9" s="31">
        <v>0</v>
      </c>
      <c r="H9" s="31">
        <v>1.6E-2</v>
      </c>
      <c r="I9" s="31">
        <v>1.6E-2</v>
      </c>
      <c r="J9" s="31">
        <v>30</v>
      </c>
      <c r="K9" s="31" t="s">
        <v>8</v>
      </c>
      <c r="L9" s="31">
        <v>1.26</v>
      </c>
      <c r="M9" s="31">
        <v>0.46</v>
      </c>
      <c r="N9" s="31">
        <v>23.91</v>
      </c>
      <c r="O9" s="31">
        <v>18.899999999999999</v>
      </c>
      <c r="P9" s="31">
        <v>609.69000000000005</v>
      </c>
      <c r="Q9" s="31">
        <v>3.13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45905.166666666664</v>
      </c>
      <c r="F10" s="31" t="s">
        <v>8</v>
      </c>
      <c r="G10" s="31">
        <v>0</v>
      </c>
      <c r="H10" s="31">
        <v>1.4999999999999999E-2</v>
      </c>
      <c r="I10" s="31">
        <v>1.4999999999999999E-2</v>
      </c>
      <c r="J10" s="31">
        <v>28</v>
      </c>
      <c r="K10" s="31" t="s">
        <v>8</v>
      </c>
      <c r="L10" s="31">
        <v>0.53</v>
      </c>
      <c r="M10" s="31">
        <v>0.54</v>
      </c>
      <c r="N10" s="31">
        <v>23.87</v>
      </c>
      <c r="O10" s="31">
        <v>18.670000000000002</v>
      </c>
      <c r="P10" s="31">
        <v>609.70000000000005</v>
      </c>
      <c r="Q10" s="31">
        <v>3.05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45905.208333333336</v>
      </c>
      <c r="F11" s="31" t="s">
        <v>8</v>
      </c>
      <c r="G11" s="31">
        <v>0</v>
      </c>
      <c r="H11" s="31">
        <v>1.9E-2</v>
      </c>
      <c r="I11" s="31">
        <v>1.9E-2</v>
      </c>
      <c r="J11" s="31">
        <v>12</v>
      </c>
      <c r="K11" s="31" t="s">
        <v>8</v>
      </c>
      <c r="L11" s="31">
        <v>0.44</v>
      </c>
      <c r="M11" s="31">
        <v>1.27</v>
      </c>
      <c r="N11" s="31">
        <v>23.82</v>
      </c>
      <c r="O11" s="31">
        <v>18.37</v>
      </c>
      <c r="P11" s="31">
        <v>609.92999999999995</v>
      </c>
      <c r="Q11" s="31">
        <v>2.2000000000000002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45905.25</v>
      </c>
      <c r="F12" s="31" t="s">
        <v>8</v>
      </c>
      <c r="G12" s="31">
        <v>6.0000000000000001E-3</v>
      </c>
      <c r="H12" s="31">
        <v>4.4999999999999998E-2</v>
      </c>
      <c r="I12" s="31">
        <v>3.9E-2</v>
      </c>
      <c r="J12" s="31">
        <v>23</v>
      </c>
      <c r="K12" s="31" t="s">
        <v>8</v>
      </c>
      <c r="L12" s="31">
        <v>1</v>
      </c>
      <c r="M12" s="31">
        <v>2.19</v>
      </c>
      <c r="N12" s="31">
        <v>23.84</v>
      </c>
      <c r="O12" s="31">
        <v>18.420000000000002</v>
      </c>
      <c r="P12" s="31">
        <v>610.15</v>
      </c>
      <c r="Q12" s="31">
        <v>-1.84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45905.291666666664</v>
      </c>
      <c r="F13" s="31" t="s">
        <v>8</v>
      </c>
      <c r="G13" s="31">
        <v>1.4E-2</v>
      </c>
      <c r="H13" s="31">
        <v>0.04</v>
      </c>
      <c r="I13" s="31">
        <v>2.7E-2</v>
      </c>
      <c r="J13" s="31">
        <v>45</v>
      </c>
      <c r="K13" s="31" t="s">
        <v>8</v>
      </c>
      <c r="L13" s="31">
        <v>0.8</v>
      </c>
      <c r="M13" s="31">
        <v>1.5</v>
      </c>
      <c r="N13" s="31">
        <v>23.87</v>
      </c>
      <c r="O13" s="31">
        <v>19.100000000000001</v>
      </c>
      <c r="P13" s="31">
        <v>610.38</v>
      </c>
      <c r="Q13" s="31">
        <v>0.43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45905.333333333336</v>
      </c>
      <c r="F14" s="31" t="s">
        <v>8</v>
      </c>
      <c r="G14" s="31">
        <v>0.03</v>
      </c>
      <c r="H14" s="31">
        <v>6.4000000000000001E-2</v>
      </c>
      <c r="I14" s="31">
        <v>3.4000000000000002E-2</v>
      </c>
      <c r="J14" s="31">
        <v>53</v>
      </c>
      <c r="K14" s="31" t="s">
        <v>8</v>
      </c>
      <c r="L14" s="31">
        <v>1.47</v>
      </c>
      <c r="M14" s="31">
        <v>1.18</v>
      </c>
      <c r="N14" s="31">
        <v>23.92</v>
      </c>
      <c r="O14" s="31">
        <v>19.95</v>
      </c>
      <c r="P14" s="31">
        <v>610.67999999999995</v>
      </c>
      <c r="Q14" s="31">
        <v>3.29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45905.375</v>
      </c>
      <c r="F15" s="31" t="s">
        <v>8</v>
      </c>
      <c r="G15" s="31">
        <v>7.0000000000000001E-3</v>
      </c>
      <c r="H15" s="31">
        <v>2.3E-2</v>
      </c>
      <c r="I15" s="31">
        <v>1.6E-2</v>
      </c>
      <c r="J15" s="31">
        <v>99</v>
      </c>
      <c r="K15" s="31" t="s">
        <v>8</v>
      </c>
      <c r="L15" s="31">
        <v>1.17</v>
      </c>
      <c r="M15" s="31">
        <v>0.48</v>
      </c>
      <c r="N15" s="31">
        <v>23.97</v>
      </c>
      <c r="O15" s="31">
        <v>21.64</v>
      </c>
      <c r="P15" s="31">
        <v>610.57000000000005</v>
      </c>
      <c r="Q15" s="31">
        <v>2.08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45905.416666666664</v>
      </c>
      <c r="F16" s="31" t="s">
        <v>8</v>
      </c>
      <c r="G16" s="31">
        <v>5.0000000000000001E-3</v>
      </c>
      <c r="H16" s="31">
        <v>1.7999999999999999E-2</v>
      </c>
      <c r="I16" s="31">
        <v>1.4E-2</v>
      </c>
      <c r="J16" s="31">
        <v>62</v>
      </c>
      <c r="K16" s="31" t="s">
        <v>8</v>
      </c>
      <c r="L16" s="31">
        <v>1.28</v>
      </c>
      <c r="M16" s="31">
        <v>0.48</v>
      </c>
      <c r="N16" s="31">
        <v>23.98</v>
      </c>
      <c r="O16" s="31">
        <v>23.14</v>
      </c>
      <c r="P16" s="31">
        <v>610.47</v>
      </c>
      <c r="Q16" s="31">
        <v>2.62</v>
      </c>
    </row>
    <row r="17" spans="1:17" ht="16" x14ac:dyDescent="0.2">
      <c r="A17" s="1"/>
      <c r="B17" s="1"/>
      <c r="C17" s="1"/>
      <c r="D17" s="1"/>
      <c r="E17" s="30">
        <v>45905.458333333336</v>
      </c>
      <c r="F17" s="31" t="s">
        <v>8</v>
      </c>
      <c r="G17" s="31">
        <v>2E-3</v>
      </c>
      <c r="H17" s="31">
        <v>1.2E-2</v>
      </c>
      <c r="I17" s="31">
        <v>0.01</v>
      </c>
      <c r="J17" s="31">
        <v>49</v>
      </c>
      <c r="K17" s="31" t="s">
        <v>8</v>
      </c>
      <c r="L17" s="31">
        <v>1.63</v>
      </c>
      <c r="M17" s="31">
        <v>0.48</v>
      </c>
      <c r="N17" s="31">
        <v>24.08</v>
      </c>
      <c r="O17" s="31">
        <v>24.44</v>
      </c>
      <c r="P17" s="31">
        <v>610.09</v>
      </c>
      <c r="Q17" s="31">
        <v>1.89</v>
      </c>
    </row>
    <row r="18" spans="1:17" ht="17" thickBot="1" x14ac:dyDescent="0.25">
      <c r="A18" s="1"/>
      <c r="B18" s="1"/>
      <c r="C18" s="1"/>
      <c r="D18" s="1"/>
      <c r="E18" s="30">
        <v>45905.5</v>
      </c>
      <c r="F18" s="31" t="s">
        <v>8</v>
      </c>
      <c r="G18" s="31">
        <v>1E-3</v>
      </c>
      <c r="H18" s="31">
        <v>4.0000000000000001E-3</v>
      </c>
      <c r="I18" s="31">
        <v>4.0000000000000001E-3</v>
      </c>
      <c r="J18" s="31">
        <v>44</v>
      </c>
      <c r="K18" s="31" t="s">
        <v>8</v>
      </c>
      <c r="L18" s="31">
        <v>1.79</v>
      </c>
      <c r="M18" s="31">
        <v>0.48</v>
      </c>
      <c r="N18" s="31">
        <v>24.52</v>
      </c>
      <c r="O18" s="31">
        <v>26.34</v>
      </c>
      <c r="P18" s="31">
        <v>609.59</v>
      </c>
      <c r="Q18" s="31">
        <v>1.29</v>
      </c>
    </row>
    <row r="19" spans="1:17" ht="16" x14ac:dyDescent="0.2">
      <c r="A19" s="1"/>
      <c r="B19" s="53"/>
      <c r="C19" s="54" t="s">
        <v>23</v>
      </c>
      <c r="D19" s="1"/>
      <c r="E19" s="30">
        <v>45905.541666666664</v>
      </c>
      <c r="F19" s="31" t="s">
        <v>8</v>
      </c>
      <c r="G19" s="31">
        <v>1E-3</v>
      </c>
      <c r="H19" s="31">
        <v>8.0000000000000002E-3</v>
      </c>
      <c r="I19" s="31">
        <v>7.0000000000000001E-3</v>
      </c>
      <c r="J19" s="31">
        <v>30</v>
      </c>
      <c r="K19" s="31" t="s">
        <v>8</v>
      </c>
      <c r="L19" s="31">
        <v>1.79</v>
      </c>
      <c r="M19" s="31">
        <v>0.48</v>
      </c>
      <c r="N19" s="31">
        <v>24.87</v>
      </c>
      <c r="O19" s="31">
        <v>26.81</v>
      </c>
      <c r="P19" s="31">
        <v>609.02</v>
      </c>
      <c r="Q19" s="31">
        <v>2.52</v>
      </c>
    </row>
    <row r="20" spans="1:17" ht="17" thickBot="1" x14ac:dyDescent="0.25">
      <c r="A20" s="1"/>
      <c r="B20" s="48"/>
      <c r="C20" s="55"/>
      <c r="D20" s="1"/>
      <c r="E20" s="30">
        <v>45905.583333333336</v>
      </c>
      <c r="F20" s="31" t="s">
        <v>8</v>
      </c>
      <c r="G20" s="31">
        <v>1E-3</v>
      </c>
      <c r="H20" s="31">
        <v>0.01</v>
      </c>
      <c r="I20" s="31">
        <v>8.9999999999999993E-3</v>
      </c>
      <c r="J20" s="31">
        <v>33</v>
      </c>
      <c r="K20" s="31" t="s">
        <v>8</v>
      </c>
      <c r="L20" s="31">
        <v>1.66</v>
      </c>
      <c r="M20" s="31">
        <v>0.49</v>
      </c>
      <c r="N20" s="31">
        <v>25.17</v>
      </c>
      <c r="O20" s="31">
        <v>27.06</v>
      </c>
      <c r="P20" s="31">
        <v>608.52</v>
      </c>
      <c r="Q20" s="31">
        <v>1.25</v>
      </c>
    </row>
    <row r="21" spans="1:17" ht="16" x14ac:dyDescent="0.2">
      <c r="A21" s="1"/>
      <c r="B21" s="45"/>
      <c r="C21" s="47" t="s">
        <v>24</v>
      </c>
      <c r="D21" s="1"/>
      <c r="E21" s="30">
        <v>45905.625</v>
      </c>
      <c r="F21" s="31" t="s">
        <v>8</v>
      </c>
      <c r="G21" s="31">
        <v>1E-3</v>
      </c>
      <c r="H21" s="31">
        <v>8.0000000000000002E-3</v>
      </c>
      <c r="I21" s="31">
        <v>7.0000000000000001E-3</v>
      </c>
      <c r="J21" s="31">
        <v>41</v>
      </c>
      <c r="K21" s="31" t="s">
        <v>8</v>
      </c>
      <c r="L21" s="31">
        <v>1.3</v>
      </c>
      <c r="M21" s="31">
        <v>0.5</v>
      </c>
      <c r="N21" s="31">
        <v>25.38</v>
      </c>
      <c r="O21" s="31">
        <v>27.07</v>
      </c>
      <c r="P21" s="31">
        <v>608.03</v>
      </c>
      <c r="Q21" s="31">
        <v>1.32</v>
      </c>
    </row>
    <row r="22" spans="1:17" ht="17" thickBot="1" x14ac:dyDescent="0.25">
      <c r="A22" s="1"/>
      <c r="B22" s="46"/>
      <c r="C22" s="48"/>
      <c r="D22" s="1"/>
      <c r="E22" s="30">
        <v>45905.666666666664</v>
      </c>
      <c r="F22" s="31" t="s">
        <v>8</v>
      </c>
      <c r="G22" s="31">
        <v>1E-3</v>
      </c>
      <c r="H22" s="31">
        <v>0.01</v>
      </c>
      <c r="I22" s="31">
        <v>8.0000000000000002E-3</v>
      </c>
      <c r="J22" s="31">
        <v>31</v>
      </c>
      <c r="K22" s="31" t="s">
        <v>8</v>
      </c>
      <c r="L22" s="31">
        <v>2.71</v>
      </c>
      <c r="M22" s="31">
        <v>0.49</v>
      </c>
      <c r="N22" s="31">
        <v>25.38</v>
      </c>
      <c r="O22" s="31">
        <v>26.99</v>
      </c>
      <c r="P22" s="31">
        <v>607.83000000000004</v>
      </c>
      <c r="Q22" s="31">
        <v>1.2</v>
      </c>
    </row>
    <row r="23" spans="1:17" ht="16" x14ac:dyDescent="0.2">
      <c r="A23" s="1"/>
      <c r="B23" s="1"/>
      <c r="C23" s="1"/>
      <c r="D23" s="1"/>
      <c r="E23" s="30">
        <v>45905.708333333336</v>
      </c>
      <c r="F23" s="31" t="s">
        <v>8</v>
      </c>
      <c r="G23" s="31">
        <v>2E-3</v>
      </c>
      <c r="H23" s="31">
        <v>1.0999999999999999E-2</v>
      </c>
      <c r="I23" s="31">
        <v>8.9999999999999993E-3</v>
      </c>
      <c r="J23" s="31">
        <v>36</v>
      </c>
      <c r="K23" s="31" t="s">
        <v>8</v>
      </c>
      <c r="L23" s="31">
        <v>2.93</v>
      </c>
      <c r="M23" s="31">
        <v>0.48</v>
      </c>
      <c r="N23" s="31">
        <v>25.21</v>
      </c>
      <c r="O23" s="31">
        <v>26.18</v>
      </c>
      <c r="P23" s="31">
        <v>607.70000000000005</v>
      </c>
      <c r="Q23" s="31">
        <v>1.2</v>
      </c>
    </row>
    <row r="24" spans="1:17" ht="16" x14ac:dyDescent="0.2">
      <c r="A24" s="1"/>
      <c r="B24" s="1"/>
      <c r="C24" s="1"/>
      <c r="D24" s="1"/>
      <c r="E24" s="30">
        <v>45905.75</v>
      </c>
      <c r="F24" s="31" t="s">
        <v>8</v>
      </c>
      <c r="G24" s="31">
        <v>1E-3</v>
      </c>
      <c r="H24" s="31">
        <v>1.4E-2</v>
      </c>
      <c r="I24" s="31">
        <v>1.2E-2</v>
      </c>
      <c r="J24" s="31">
        <v>24</v>
      </c>
      <c r="K24" s="31" t="s">
        <v>8</v>
      </c>
      <c r="L24" s="31">
        <v>1.94</v>
      </c>
      <c r="M24" s="31">
        <v>0.48</v>
      </c>
      <c r="N24" s="31">
        <v>24.82</v>
      </c>
      <c r="O24" s="31">
        <v>25.72</v>
      </c>
      <c r="P24" s="31">
        <v>607.92999999999995</v>
      </c>
      <c r="Q24" s="31">
        <v>1.27</v>
      </c>
    </row>
    <row r="25" spans="1:17" ht="16" x14ac:dyDescent="0.2">
      <c r="A25" s="1"/>
      <c r="B25" s="1"/>
      <c r="C25" s="1"/>
      <c r="D25" s="1"/>
      <c r="E25" s="30">
        <v>45905.791666666664</v>
      </c>
      <c r="F25" s="31" t="s">
        <v>8</v>
      </c>
      <c r="G25" s="31">
        <v>4.0000000000000001E-3</v>
      </c>
      <c r="H25" s="31">
        <v>3.5000000000000003E-2</v>
      </c>
      <c r="I25" s="31">
        <v>3.1E-2</v>
      </c>
      <c r="J25" s="31">
        <v>16</v>
      </c>
      <c r="K25" s="31" t="s">
        <v>8</v>
      </c>
      <c r="L25" s="31">
        <v>0.93</v>
      </c>
      <c r="M25" s="31">
        <v>0.48</v>
      </c>
      <c r="N25" s="31">
        <v>24.47</v>
      </c>
      <c r="O25" s="31">
        <v>25.15</v>
      </c>
      <c r="P25" s="31">
        <v>608.28</v>
      </c>
      <c r="Q25" s="31">
        <v>1.25</v>
      </c>
    </row>
    <row r="26" spans="1:17" ht="16" x14ac:dyDescent="0.2">
      <c r="A26" s="1"/>
      <c r="B26" s="1"/>
      <c r="C26" s="1"/>
      <c r="D26" s="1"/>
      <c r="E26" s="30">
        <v>45905.833333333336</v>
      </c>
      <c r="F26" s="31" t="s">
        <v>8</v>
      </c>
      <c r="G26" s="31">
        <v>2E-3</v>
      </c>
      <c r="H26" s="31">
        <v>3.2000000000000001E-2</v>
      </c>
      <c r="I26" s="31">
        <v>0.03</v>
      </c>
      <c r="J26" s="31">
        <v>46</v>
      </c>
      <c r="K26" s="31" t="s">
        <v>8</v>
      </c>
      <c r="L26" s="31">
        <v>1.41</v>
      </c>
      <c r="M26" s="31">
        <v>0.48</v>
      </c>
      <c r="N26" s="31">
        <v>24.3</v>
      </c>
      <c r="O26" s="31">
        <v>24.82</v>
      </c>
      <c r="P26" s="31">
        <v>609.01</v>
      </c>
      <c r="Q26" s="31">
        <v>6.73</v>
      </c>
    </row>
    <row r="27" spans="1:17" ht="16" x14ac:dyDescent="0.2">
      <c r="A27" s="1"/>
      <c r="B27" s="1"/>
      <c r="C27" s="1"/>
      <c r="D27" s="1"/>
      <c r="E27" s="30">
        <v>45905.875</v>
      </c>
      <c r="F27" s="31" t="s">
        <v>8</v>
      </c>
      <c r="G27" s="31">
        <v>1E-3</v>
      </c>
      <c r="H27" s="31">
        <v>1.4999999999999999E-2</v>
      </c>
      <c r="I27" s="31">
        <v>1.4E-2</v>
      </c>
      <c r="J27" s="31">
        <v>49</v>
      </c>
      <c r="K27" s="31" t="s">
        <v>8</v>
      </c>
      <c r="L27" s="31">
        <v>2.75</v>
      </c>
      <c r="M27" s="31">
        <v>0.68</v>
      </c>
      <c r="N27" s="31">
        <v>24.18</v>
      </c>
      <c r="O27" s="31">
        <v>23.49</v>
      </c>
      <c r="P27" s="31">
        <v>609.73</v>
      </c>
      <c r="Q27" s="31">
        <v>2.65</v>
      </c>
    </row>
    <row r="28" spans="1:17" ht="16" x14ac:dyDescent="0.2">
      <c r="A28" s="1"/>
      <c r="B28" s="1"/>
      <c r="C28" s="1"/>
      <c r="D28" s="1"/>
      <c r="E28" s="30">
        <v>45905.916666666664</v>
      </c>
      <c r="F28" s="31" t="s">
        <v>8</v>
      </c>
      <c r="G28" s="31">
        <v>0</v>
      </c>
      <c r="H28" s="31">
        <v>7.0000000000000001E-3</v>
      </c>
      <c r="I28" s="31">
        <v>6.0000000000000001E-3</v>
      </c>
      <c r="J28" s="31">
        <v>40</v>
      </c>
      <c r="K28" s="31" t="s">
        <v>8</v>
      </c>
      <c r="L28" s="31">
        <v>2.2200000000000002</v>
      </c>
      <c r="M28" s="31">
        <v>13.27</v>
      </c>
      <c r="N28" s="31">
        <v>24.14</v>
      </c>
      <c r="O28" s="31">
        <v>17.809999999999999</v>
      </c>
      <c r="P28" s="31">
        <v>610.99</v>
      </c>
      <c r="Q28" s="31">
        <v>0.93</v>
      </c>
    </row>
    <row r="29" spans="1:17" ht="16" x14ac:dyDescent="0.2">
      <c r="A29" s="1"/>
      <c r="B29" s="1"/>
      <c r="C29" s="1"/>
      <c r="D29" s="1"/>
      <c r="E29" s="30">
        <v>45905.958333333336</v>
      </c>
      <c r="F29" s="31" t="s">
        <v>8</v>
      </c>
      <c r="G29" s="31">
        <v>0</v>
      </c>
      <c r="H29" s="31">
        <v>7.0000000000000001E-3</v>
      </c>
      <c r="I29" s="31">
        <v>7.0000000000000001E-3</v>
      </c>
      <c r="J29" s="31">
        <v>8</v>
      </c>
      <c r="K29" s="31" t="s">
        <v>8</v>
      </c>
      <c r="L29" s="31">
        <v>1.31</v>
      </c>
      <c r="M29" s="31">
        <v>14.35</v>
      </c>
      <c r="N29" s="31">
        <v>24</v>
      </c>
      <c r="O29" s="31">
        <v>17.82</v>
      </c>
      <c r="P29" s="31">
        <v>611.45000000000005</v>
      </c>
      <c r="Q29" s="31">
        <v>-0.34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3.4347826086956528E-3</v>
      </c>
      <c r="H31" s="14">
        <f>AVERAGE(H7:H30)</f>
        <v>1.8913043478260876E-2</v>
      </c>
      <c r="I31" s="14">
        <f>AVERAGE(I7:I30)</f>
        <v>1.5478260869565221E-2</v>
      </c>
      <c r="J31" s="15">
        <f>AVERAGE(J7:J30)</f>
        <v>36.217391304347828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103" priority="2" operator="greaterThan">
      <formula>$G$31</formula>
    </cfRule>
  </conditionalFormatting>
  <conditionalFormatting sqref="G31">
    <cfRule type="cellIs" dxfId="102" priority="1" operator="greaterThan">
      <formula>$I$31</formula>
    </cfRule>
  </conditionalFormatting>
  <conditionalFormatting sqref="I31">
    <cfRule type="cellIs" dxfId="101" priority="4" operator="greaterThan">
      <formula>$I$31</formula>
    </cfRule>
  </conditionalFormatting>
  <conditionalFormatting sqref="K31">
    <cfRule type="cellIs" dxfId="100" priority="3" operator="greaterThan">
      <formula>$K$31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FBAD-F544-4CC8-883C-43A04C64F72D}">
  <dimension ref="A1:Q39"/>
  <sheetViews>
    <sheetView topLeftCell="C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45906</v>
      </c>
      <c r="F6" s="31" t="s">
        <v>8</v>
      </c>
      <c r="G6" s="31">
        <v>0</v>
      </c>
      <c r="H6" s="31">
        <v>6.0000000000000001E-3</v>
      </c>
      <c r="I6" s="31">
        <v>5.0000000000000001E-3</v>
      </c>
      <c r="J6" s="31">
        <v>12</v>
      </c>
      <c r="K6" s="31" t="s">
        <v>8</v>
      </c>
      <c r="L6" s="31">
        <v>1.43</v>
      </c>
      <c r="M6" s="31">
        <v>14.76</v>
      </c>
      <c r="N6" s="31">
        <v>24</v>
      </c>
      <c r="O6" s="31">
        <v>17.78</v>
      </c>
      <c r="P6" s="31">
        <v>611.13</v>
      </c>
      <c r="Q6" s="31">
        <v>2.68</v>
      </c>
    </row>
    <row r="7" spans="1:17" ht="17" thickBot="1" x14ac:dyDescent="0.25">
      <c r="A7" s="1"/>
      <c r="B7" s="1"/>
      <c r="C7" s="1"/>
      <c r="D7" s="1"/>
      <c r="E7" s="30">
        <v>45906.041666666664</v>
      </c>
      <c r="F7" s="31" t="s">
        <v>8</v>
      </c>
      <c r="G7" s="31">
        <v>0</v>
      </c>
      <c r="H7" s="31">
        <v>5.0000000000000001E-3</v>
      </c>
      <c r="I7" s="31">
        <v>5.0000000000000001E-3</v>
      </c>
      <c r="J7" s="31">
        <v>11</v>
      </c>
      <c r="K7" s="31" t="s">
        <v>8</v>
      </c>
      <c r="L7" s="31">
        <v>1.59</v>
      </c>
      <c r="M7" s="31">
        <v>14.36</v>
      </c>
      <c r="N7" s="31">
        <v>24.03</v>
      </c>
      <c r="O7" s="31">
        <v>18.02</v>
      </c>
      <c r="P7" s="31">
        <v>610.95000000000005</v>
      </c>
      <c r="Q7" s="31">
        <v>9.35</v>
      </c>
    </row>
    <row r="8" spans="1:17" ht="17" thickBot="1" x14ac:dyDescent="0.25">
      <c r="A8" s="1"/>
      <c r="B8" s="52" t="s">
        <v>10</v>
      </c>
      <c r="C8" s="52"/>
      <c r="D8" s="1"/>
      <c r="E8" s="30">
        <v>45906.083333333336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9</v>
      </c>
      <c r="K8" s="31" t="s">
        <v>8</v>
      </c>
      <c r="L8" s="31">
        <v>1.31</v>
      </c>
      <c r="M8" s="31">
        <v>12.74</v>
      </c>
      <c r="N8" s="31">
        <v>23.85</v>
      </c>
      <c r="O8" s="31">
        <v>18.27</v>
      </c>
      <c r="P8" s="31">
        <v>610.98</v>
      </c>
      <c r="Q8" s="31">
        <v>10.34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45906.125</v>
      </c>
      <c r="F9" s="31" t="s">
        <v>8</v>
      </c>
      <c r="G9" s="31">
        <v>0</v>
      </c>
      <c r="H9" s="31">
        <v>5.0000000000000001E-3</v>
      </c>
      <c r="I9" s="31">
        <v>4.0000000000000001E-3</v>
      </c>
      <c r="J9" s="31">
        <v>8</v>
      </c>
      <c r="K9" s="31" t="s">
        <v>8</v>
      </c>
      <c r="L9" s="31">
        <v>2.08</v>
      </c>
      <c r="M9" s="31">
        <v>11.7</v>
      </c>
      <c r="N9" s="31">
        <v>23.72</v>
      </c>
      <c r="O9" s="31">
        <v>18.36</v>
      </c>
      <c r="P9" s="31">
        <v>610.91999999999996</v>
      </c>
      <c r="Q9" s="31">
        <v>7.95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45906.166666666664</v>
      </c>
      <c r="F10" s="31" t="s">
        <v>8</v>
      </c>
      <c r="G10" s="31">
        <v>0</v>
      </c>
      <c r="H10" s="31">
        <v>3.0000000000000001E-3</v>
      </c>
      <c r="I10" s="31">
        <v>3.0000000000000001E-3</v>
      </c>
      <c r="J10" s="31">
        <v>8</v>
      </c>
      <c r="K10" s="31" t="s">
        <v>8</v>
      </c>
      <c r="L10" s="31">
        <v>1.88</v>
      </c>
      <c r="M10" s="31">
        <v>10.8</v>
      </c>
      <c r="N10" s="31">
        <v>23.7</v>
      </c>
      <c r="O10" s="31">
        <v>18.260000000000002</v>
      </c>
      <c r="P10" s="31">
        <v>610.69000000000005</v>
      </c>
      <c r="Q10" s="31">
        <v>4.17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45906.208333333336</v>
      </c>
      <c r="F11" s="31" t="s">
        <v>8</v>
      </c>
      <c r="G11" s="31">
        <v>0</v>
      </c>
      <c r="H11" s="31">
        <v>7.0000000000000001E-3</v>
      </c>
      <c r="I11" s="31">
        <v>7.0000000000000001E-3</v>
      </c>
      <c r="J11" s="31">
        <v>6</v>
      </c>
      <c r="K11" s="31" t="s">
        <v>8</v>
      </c>
      <c r="L11" s="31">
        <v>0.5</v>
      </c>
      <c r="M11" s="31">
        <v>12.59</v>
      </c>
      <c r="N11" s="31">
        <v>23.67</v>
      </c>
      <c r="O11" s="31">
        <v>17.91</v>
      </c>
      <c r="P11" s="31">
        <v>610.98</v>
      </c>
      <c r="Q11" s="31">
        <v>2.1800000000000002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45906.25</v>
      </c>
      <c r="F12" s="31" t="s">
        <v>8</v>
      </c>
      <c r="G12" s="31">
        <v>1.7999999999999999E-2</v>
      </c>
      <c r="H12" s="31">
        <v>3.9E-2</v>
      </c>
      <c r="I12" s="31">
        <v>2.1000000000000001E-2</v>
      </c>
      <c r="J12" s="31">
        <v>4</v>
      </c>
      <c r="K12" s="31" t="s">
        <v>8</v>
      </c>
      <c r="L12" s="31">
        <v>0.68</v>
      </c>
      <c r="M12" s="31">
        <v>14.33</v>
      </c>
      <c r="N12" s="31">
        <v>23.68</v>
      </c>
      <c r="O12" s="31">
        <v>17.66</v>
      </c>
      <c r="P12" s="31">
        <v>611.17999999999995</v>
      </c>
      <c r="Q12" s="31">
        <v>2.39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45906.291666666664</v>
      </c>
      <c r="F13" s="31" t="s">
        <v>8</v>
      </c>
      <c r="G13" s="31">
        <v>3.0000000000000001E-3</v>
      </c>
      <c r="H13" s="31">
        <v>1.4E-2</v>
      </c>
      <c r="I13" s="31">
        <v>1.0999999999999999E-2</v>
      </c>
      <c r="J13" s="31">
        <v>20</v>
      </c>
      <c r="K13" s="31" t="s">
        <v>8</v>
      </c>
      <c r="L13" s="31">
        <v>1.1299999999999999</v>
      </c>
      <c r="M13" s="31">
        <v>8.8699999999999992</v>
      </c>
      <c r="N13" s="31">
        <v>23.78</v>
      </c>
      <c r="O13" s="31">
        <v>18.61</v>
      </c>
      <c r="P13" s="31">
        <v>611.29</v>
      </c>
      <c r="Q13" s="31">
        <v>1.77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45906.333333333336</v>
      </c>
      <c r="F14" s="31" t="s">
        <v>8</v>
      </c>
      <c r="G14" s="31">
        <v>4.0000000000000001E-3</v>
      </c>
      <c r="H14" s="31">
        <v>1.2E-2</v>
      </c>
      <c r="I14" s="31">
        <v>8.0000000000000002E-3</v>
      </c>
      <c r="J14" s="31">
        <v>12</v>
      </c>
      <c r="K14" s="31" t="s">
        <v>8</v>
      </c>
      <c r="L14" s="31">
        <v>1.1399999999999999</v>
      </c>
      <c r="M14" s="31">
        <v>2.02</v>
      </c>
      <c r="N14" s="31">
        <v>24.07</v>
      </c>
      <c r="O14" s="31">
        <v>20.37</v>
      </c>
      <c r="P14" s="31">
        <v>611.44000000000005</v>
      </c>
      <c r="Q14" s="31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45906.375</v>
      </c>
      <c r="F15" s="31" t="s">
        <v>8</v>
      </c>
      <c r="G15" s="31">
        <v>2E-3</v>
      </c>
      <c r="H15" s="31">
        <v>7.0000000000000001E-3</v>
      </c>
      <c r="I15" s="31">
        <v>5.0000000000000001E-3</v>
      </c>
      <c r="J15" s="31">
        <v>10</v>
      </c>
      <c r="K15" s="31" t="s">
        <v>8</v>
      </c>
      <c r="L15" s="31">
        <v>0.87</v>
      </c>
      <c r="M15" s="31">
        <v>0.47</v>
      </c>
      <c r="N15" s="31">
        <v>24.13</v>
      </c>
      <c r="O15" s="31">
        <v>22.25</v>
      </c>
      <c r="P15" s="31">
        <v>611.52</v>
      </c>
      <c r="Q15" s="31">
        <v>2.12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45906.416666666664</v>
      </c>
      <c r="F16" s="31" t="s">
        <v>8</v>
      </c>
      <c r="G16" s="31">
        <v>2E-3</v>
      </c>
      <c r="H16" s="31">
        <v>8.0000000000000002E-3</v>
      </c>
      <c r="I16" s="31">
        <v>6.0000000000000001E-3</v>
      </c>
      <c r="J16" s="31">
        <v>13</v>
      </c>
      <c r="K16" s="31" t="s">
        <v>8</v>
      </c>
      <c r="L16" s="31">
        <v>1.04</v>
      </c>
      <c r="M16" s="31">
        <v>0.48</v>
      </c>
      <c r="N16" s="31">
        <v>24.1</v>
      </c>
      <c r="O16" s="31">
        <v>23.85</v>
      </c>
      <c r="P16" s="31">
        <v>611.66</v>
      </c>
      <c r="Q16" s="31">
        <v>1.24</v>
      </c>
    </row>
    <row r="17" spans="1:17" ht="16" x14ac:dyDescent="0.2">
      <c r="A17" s="1"/>
      <c r="B17" s="1"/>
      <c r="C17" s="1"/>
      <c r="D17" s="1"/>
      <c r="E17" s="30">
        <v>45906.458333333336</v>
      </c>
      <c r="F17" s="31" t="s">
        <v>8</v>
      </c>
      <c r="G17" s="31">
        <v>2E-3</v>
      </c>
      <c r="H17" s="31">
        <v>7.0000000000000001E-3</v>
      </c>
      <c r="I17" s="31">
        <v>5.0000000000000001E-3</v>
      </c>
      <c r="J17" s="31">
        <v>24</v>
      </c>
      <c r="K17" s="31" t="s">
        <v>8</v>
      </c>
      <c r="L17" s="31">
        <v>1.8</v>
      </c>
      <c r="M17" s="31">
        <v>0.48</v>
      </c>
      <c r="N17" s="31">
        <v>24.15</v>
      </c>
      <c r="O17" s="31">
        <v>24.7</v>
      </c>
      <c r="P17" s="31">
        <v>611.42999999999995</v>
      </c>
      <c r="Q17" s="31">
        <v>23.53</v>
      </c>
    </row>
    <row r="18" spans="1:17" ht="17" thickBot="1" x14ac:dyDescent="0.25">
      <c r="A18" s="1"/>
      <c r="B18" s="1"/>
      <c r="C18" s="1"/>
      <c r="D18" s="1"/>
      <c r="E18" s="30">
        <v>45906.5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21</v>
      </c>
      <c r="K18" s="31" t="s">
        <v>8</v>
      </c>
      <c r="L18" s="31">
        <v>1.49</v>
      </c>
      <c r="M18" s="31">
        <v>0.48</v>
      </c>
      <c r="N18" s="31">
        <v>24.43</v>
      </c>
      <c r="O18" s="31">
        <v>25.69</v>
      </c>
      <c r="P18" s="31">
        <v>611.11</v>
      </c>
      <c r="Q18" s="31">
        <v>38.39</v>
      </c>
    </row>
    <row r="19" spans="1:17" ht="16" x14ac:dyDescent="0.2">
      <c r="A19" s="1"/>
      <c r="B19" s="53"/>
      <c r="C19" s="54" t="s">
        <v>23</v>
      </c>
      <c r="D19" s="1"/>
      <c r="E19" s="30">
        <v>45906.541666666664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20</v>
      </c>
      <c r="K19" s="31" t="s">
        <v>8</v>
      </c>
      <c r="L19" s="31">
        <v>2.0299999999999998</v>
      </c>
      <c r="M19" s="31">
        <v>0.48</v>
      </c>
      <c r="N19" s="31">
        <v>24.74</v>
      </c>
      <c r="O19" s="31">
        <v>26.42</v>
      </c>
      <c r="P19" s="31">
        <v>610.48</v>
      </c>
      <c r="Q19" s="31">
        <v>6.08</v>
      </c>
    </row>
    <row r="20" spans="1:17" ht="17" thickBot="1" x14ac:dyDescent="0.25">
      <c r="A20" s="1"/>
      <c r="B20" s="48"/>
      <c r="C20" s="55"/>
      <c r="D20" s="1"/>
      <c r="E20" s="30">
        <v>45906.583333333336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24</v>
      </c>
      <c r="K20" s="31" t="s">
        <v>8</v>
      </c>
      <c r="L20" s="31">
        <v>1.59</v>
      </c>
      <c r="M20" s="31">
        <v>0.48</v>
      </c>
      <c r="N20" s="31">
        <v>25.09</v>
      </c>
      <c r="O20" s="31">
        <v>27.45</v>
      </c>
      <c r="P20" s="31">
        <v>609.82000000000005</v>
      </c>
      <c r="Q20" s="31">
        <v>2.56</v>
      </c>
    </row>
    <row r="21" spans="1:17" ht="16" x14ac:dyDescent="0.2">
      <c r="A21" s="1"/>
      <c r="B21" s="45"/>
      <c r="C21" s="47" t="s">
        <v>24</v>
      </c>
      <c r="D21" s="1"/>
      <c r="E21" s="30">
        <v>45906.625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16</v>
      </c>
      <c r="K21" s="31" t="s">
        <v>8</v>
      </c>
      <c r="L21" s="31">
        <v>1.46</v>
      </c>
      <c r="M21" s="31">
        <v>0.48</v>
      </c>
      <c r="N21" s="31">
        <v>25.52</v>
      </c>
      <c r="O21" s="31">
        <v>28.31</v>
      </c>
      <c r="P21" s="31">
        <v>609.19000000000005</v>
      </c>
      <c r="Q21" s="31">
        <v>1.28</v>
      </c>
    </row>
    <row r="22" spans="1:17" ht="17" thickBot="1" x14ac:dyDescent="0.25">
      <c r="A22" s="1"/>
      <c r="B22" s="46"/>
      <c r="C22" s="48"/>
      <c r="D22" s="1"/>
      <c r="E22" s="30">
        <v>45906.666666666664</v>
      </c>
      <c r="F22" s="31" t="s">
        <v>8</v>
      </c>
      <c r="G22" s="31">
        <v>1E-3</v>
      </c>
      <c r="H22" s="31">
        <v>0.01</v>
      </c>
      <c r="I22" s="31">
        <v>8.0000000000000002E-3</v>
      </c>
      <c r="J22" s="31">
        <v>14</v>
      </c>
      <c r="K22" s="31" t="s">
        <v>8</v>
      </c>
      <c r="L22" s="31">
        <v>1.92</v>
      </c>
      <c r="M22" s="31">
        <v>0.47</v>
      </c>
      <c r="N22" s="31">
        <v>25.54</v>
      </c>
      <c r="O22" s="31">
        <v>27.86</v>
      </c>
      <c r="P22" s="31">
        <v>608.92999999999995</v>
      </c>
      <c r="Q22" s="31">
        <v>1.24</v>
      </c>
    </row>
    <row r="23" spans="1:17" ht="16" x14ac:dyDescent="0.2">
      <c r="A23" s="1"/>
      <c r="B23" s="1"/>
      <c r="C23" s="1"/>
      <c r="D23" s="1"/>
      <c r="E23" s="30">
        <v>45906.708333333336</v>
      </c>
      <c r="F23" s="31" t="s">
        <v>8</v>
      </c>
      <c r="G23" s="31">
        <v>1E-3</v>
      </c>
      <c r="H23" s="31">
        <v>0.01</v>
      </c>
      <c r="I23" s="31">
        <v>8.9999999999999993E-3</v>
      </c>
      <c r="J23" s="31">
        <v>20</v>
      </c>
      <c r="K23" s="31" t="s">
        <v>8</v>
      </c>
      <c r="L23" s="31">
        <v>1.73</v>
      </c>
      <c r="M23" s="31">
        <v>0.47</v>
      </c>
      <c r="N23" s="31">
        <v>25.35</v>
      </c>
      <c r="O23" s="31">
        <v>27.45</v>
      </c>
      <c r="P23" s="31">
        <v>609.07000000000005</v>
      </c>
      <c r="Q23" s="31">
        <v>1.2</v>
      </c>
    </row>
    <row r="24" spans="1:17" ht="16" x14ac:dyDescent="0.2">
      <c r="A24" s="1"/>
      <c r="B24" s="1"/>
      <c r="C24" s="1"/>
      <c r="D24" s="1"/>
      <c r="E24" s="30">
        <v>45906.75</v>
      </c>
      <c r="F24" s="31" t="s">
        <v>8</v>
      </c>
      <c r="G24" s="31">
        <v>1E-3</v>
      </c>
      <c r="H24" s="31">
        <v>8.9999999999999993E-3</v>
      </c>
      <c r="I24" s="31">
        <v>8.9999999999999993E-3</v>
      </c>
      <c r="J24" s="31">
        <v>19</v>
      </c>
      <c r="K24" s="31" t="s">
        <v>8</v>
      </c>
      <c r="L24" s="31">
        <v>3.21</v>
      </c>
      <c r="M24" s="31">
        <v>0.46</v>
      </c>
      <c r="N24" s="31">
        <v>24.9</v>
      </c>
      <c r="O24" s="31">
        <v>24.9</v>
      </c>
      <c r="P24" s="31">
        <v>609.62</v>
      </c>
      <c r="Q24" s="31">
        <v>1.2</v>
      </c>
    </row>
    <row r="25" spans="1:17" ht="16" x14ac:dyDescent="0.2">
      <c r="A25" s="1"/>
      <c r="B25" s="1"/>
      <c r="C25" s="1"/>
      <c r="D25" s="1"/>
      <c r="E25" s="30">
        <v>45906.791666666664</v>
      </c>
      <c r="F25" s="31" t="s">
        <v>8</v>
      </c>
      <c r="G25" s="31">
        <v>0</v>
      </c>
      <c r="H25" s="31">
        <v>8.0000000000000002E-3</v>
      </c>
      <c r="I25" s="31">
        <v>7.0000000000000001E-3</v>
      </c>
      <c r="J25" s="31">
        <v>42</v>
      </c>
      <c r="K25" s="31" t="s">
        <v>8</v>
      </c>
      <c r="L25" s="31">
        <v>2.58</v>
      </c>
      <c r="M25" s="31">
        <v>0.46</v>
      </c>
      <c r="N25" s="31">
        <v>24.59</v>
      </c>
      <c r="O25" s="31">
        <v>22.35</v>
      </c>
      <c r="P25" s="31">
        <v>610.49</v>
      </c>
      <c r="Q25" s="31">
        <v>9.33</v>
      </c>
    </row>
    <row r="26" spans="1:17" ht="16" x14ac:dyDescent="0.2">
      <c r="A26" s="1"/>
      <c r="B26" s="1"/>
      <c r="C26" s="1"/>
      <c r="D26" s="1"/>
      <c r="E26" s="30">
        <v>45906.833333333336</v>
      </c>
      <c r="F26" s="31" t="s">
        <v>8</v>
      </c>
      <c r="G26" s="31">
        <v>0</v>
      </c>
      <c r="H26" s="31">
        <v>1.2999999999999999E-2</v>
      </c>
      <c r="I26" s="31">
        <v>1.2E-2</v>
      </c>
      <c r="J26" s="31">
        <v>27</v>
      </c>
      <c r="K26" s="31" t="s">
        <v>8</v>
      </c>
      <c r="L26" s="31">
        <v>2.4300000000000002</v>
      </c>
      <c r="M26" s="31">
        <v>0.46</v>
      </c>
      <c r="N26" s="31">
        <v>24.38</v>
      </c>
      <c r="O26" s="31">
        <v>21.79</v>
      </c>
      <c r="P26" s="31">
        <v>611.12</v>
      </c>
      <c r="Q26" s="31">
        <v>1.58</v>
      </c>
    </row>
    <row r="27" spans="1:17" ht="16" x14ac:dyDescent="0.2">
      <c r="A27" s="1"/>
      <c r="B27" s="1"/>
      <c r="C27" s="1"/>
      <c r="D27" s="1"/>
      <c r="E27" s="30">
        <v>45906.875</v>
      </c>
      <c r="F27" s="31" t="s">
        <v>8</v>
      </c>
      <c r="G27" s="31">
        <v>0</v>
      </c>
      <c r="H27" s="31">
        <v>7.0000000000000001E-3</v>
      </c>
      <c r="I27" s="31">
        <v>7.0000000000000001E-3</v>
      </c>
      <c r="J27" s="31">
        <v>30</v>
      </c>
      <c r="K27" s="31" t="s">
        <v>8</v>
      </c>
      <c r="L27" s="31">
        <v>2.9</v>
      </c>
      <c r="M27" s="31">
        <v>1.02</v>
      </c>
      <c r="N27" s="31">
        <v>24.29</v>
      </c>
      <c r="O27" s="31">
        <v>21.3</v>
      </c>
      <c r="P27" s="31">
        <v>611.66999999999996</v>
      </c>
      <c r="Q27" s="31">
        <v>5.61</v>
      </c>
    </row>
    <row r="28" spans="1:17" ht="16" x14ac:dyDescent="0.2">
      <c r="A28" s="1"/>
      <c r="B28" s="1"/>
      <c r="C28" s="1"/>
      <c r="D28" s="1"/>
      <c r="E28" s="30">
        <v>45906.916666666664</v>
      </c>
      <c r="F28" s="31" t="s">
        <v>8</v>
      </c>
      <c r="G28" s="31">
        <v>0</v>
      </c>
      <c r="H28" s="31">
        <v>6.0000000000000001E-3</v>
      </c>
      <c r="I28" s="31">
        <v>6.0000000000000001E-3</v>
      </c>
      <c r="J28" s="31">
        <v>22</v>
      </c>
      <c r="K28" s="31" t="s">
        <v>8</v>
      </c>
      <c r="L28" s="31">
        <v>3.61</v>
      </c>
      <c r="M28" s="31">
        <v>3.35</v>
      </c>
      <c r="N28" s="31">
        <v>24.25</v>
      </c>
      <c r="O28" s="31">
        <v>21.01</v>
      </c>
      <c r="P28" s="31">
        <v>612.15</v>
      </c>
      <c r="Q28" s="31">
        <v>8.74</v>
      </c>
    </row>
    <row r="29" spans="1:17" ht="16" x14ac:dyDescent="0.2">
      <c r="A29" s="1"/>
      <c r="B29" s="1"/>
      <c r="C29" s="1"/>
      <c r="D29" s="1"/>
      <c r="E29" s="30">
        <v>45906.958333333336</v>
      </c>
      <c r="F29" s="31" t="s">
        <v>8</v>
      </c>
      <c r="G29" s="31">
        <v>0</v>
      </c>
      <c r="H29" s="31">
        <v>5.0000000000000001E-3</v>
      </c>
      <c r="I29" s="31">
        <v>4.0000000000000001E-3</v>
      </c>
      <c r="J29" s="31">
        <v>29</v>
      </c>
      <c r="K29" s="31" t="s">
        <v>8</v>
      </c>
      <c r="L29" s="31">
        <v>3.57</v>
      </c>
      <c r="M29" s="31">
        <v>3.06</v>
      </c>
      <c r="N29" s="31">
        <v>24.2</v>
      </c>
      <c r="O29" s="31">
        <v>20.75</v>
      </c>
      <c r="P29" s="31">
        <v>612.16</v>
      </c>
      <c r="Q29" s="31">
        <v>4.59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1.6521739130434785E-3</v>
      </c>
      <c r="H31" s="14">
        <f>AVERAGE(H7:H30)</f>
        <v>8.6521739130434819E-3</v>
      </c>
      <c r="I31" s="14">
        <f>AVERAGE(I7:I30)</f>
        <v>6.8260869565217415E-3</v>
      </c>
      <c r="J31" s="15">
        <f>AVERAGE(J7:J30)</f>
        <v>17.782608695652176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99" priority="2" operator="greaterThan">
      <formula>$G$31</formula>
    </cfRule>
  </conditionalFormatting>
  <conditionalFormatting sqref="G31">
    <cfRule type="cellIs" dxfId="98" priority="1" operator="greaterThan">
      <formula>$I$31</formula>
    </cfRule>
  </conditionalFormatting>
  <conditionalFormatting sqref="I31">
    <cfRule type="cellIs" dxfId="97" priority="4" operator="greaterThan">
      <formula>$I$31</formula>
    </cfRule>
  </conditionalFormatting>
  <conditionalFormatting sqref="K31">
    <cfRule type="cellIs" dxfId="96" priority="3" operator="greaterThan">
      <formula>$K$31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2D06-23F0-4833-A54D-A331D7586035}">
  <dimension ref="A1:Q39"/>
  <sheetViews>
    <sheetView topLeftCell="B2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45907</v>
      </c>
      <c r="F6" s="31" t="s">
        <v>8</v>
      </c>
      <c r="G6" s="31">
        <v>0</v>
      </c>
      <c r="H6" s="31">
        <v>4.0000000000000001E-3</v>
      </c>
      <c r="I6" s="31">
        <v>4.0000000000000001E-3</v>
      </c>
      <c r="J6" s="31">
        <v>39</v>
      </c>
      <c r="K6" s="31" t="s">
        <v>8</v>
      </c>
      <c r="L6" s="31">
        <v>3.09</v>
      </c>
      <c r="M6" s="31">
        <v>5.57</v>
      </c>
      <c r="N6" s="31">
        <v>24.18</v>
      </c>
      <c r="O6" s="31">
        <v>20.27</v>
      </c>
      <c r="P6" s="31">
        <v>611.84</v>
      </c>
      <c r="Q6" s="31">
        <v>6.53</v>
      </c>
    </row>
    <row r="7" spans="1:17" ht="17" thickBot="1" x14ac:dyDescent="0.25">
      <c r="A7" s="1"/>
      <c r="B7" s="1"/>
      <c r="C7" s="1"/>
      <c r="D7" s="1"/>
      <c r="E7" s="30">
        <v>45907.041666666664</v>
      </c>
      <c r="F7" s="31" t="s">
        <v>8</v>
      </c>
      <c r="G7" s="31">
        <v>0</v>
      </c>
      <c r="H7" s="31">
        <v>4.0000000000000001E-3</v>
      </c>
      <c r="I7" s="31">
        <v>4.0000000000000001E-3</v>
      </c>
      <c r="J7" s="31">
        <v>39</v>
      </c>
      <c r="K7" s="31" t="s">
        <v>8</v>
      </c>
      <c r="L7" s="31">
        <v>2.41</v>
      </c>
      <c r="M7" s="31">
        <v>5.3</v>
      </c>
      <c r="N7" s="31">
        <v>24.16</v>
      </c>
      <c r="O7" s="31">
        <v>20.149999999999999</v>
      </c>
      <c r="P7" s="31">
        <v>611.57000000000005</v>
      </c>
      <c r="Q7" s="31">
        <v>4.21</v>
      </c>
    </row>
    <row r="8" spans="1:17" ht="17" thickBot="1" x14ac:dyDescent="0.25">
      <c r="A8" s="1"/>
      <c r="B8" s="52" t="s">
        <v>10</v>
      </c>
      <c r="C8" s="52"/>
      <c r="D8" s="1"/>
      <c r="E8" s="30">
        <v>45907.083333333336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32</v>
      </c>
      <c r="K8" s="31" t="s">
        <v>8</v>
      </c>
      <c r="L8" s="31">
        <v>2.63</v>
      </c>
      <c r="M8" s="31">
        <v>5.88</v>
      </c>
      <c r="N8" s="31">
        <v>24.12</v>
      </c>
      <c r="O8" s="31">
        <v>20.07</v>
      </c>
      <c r="P8" s="31">
        <v>611.38</v>
      </c>
      <c r="Q8" s="31">
        <v>4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45907.125</v>
      </c>
      <c r="F9" s="31" t="s">
        <v>8</v>
      </c>
      <c r="G9" s="31">
        <v>0</v>
      </c>
      <c r="H9" s="31">
        <v>6.0000000000000001E-3</v>
      </c>
      <c r="I9" s="31">
        <v>5.0000000000000001E-3</v>
      </c>
      <c r="J9" s="31">
        <v>38</v>
      </c>
      <c r="K9" s="31" t="s">
        <v>8</v>
      </c>
      <c r="L9" s="31">
        <v>0.98</v>
      </c>
      <c r="M9" s="31">
        <v>6.81</v>
      </c>
      <c r="N9" s="31">
        <v>24.11</v>
      </c>
      <c r="O9" s="31">
        <v>19.760000000000002</v>
      </c>
      <c r="P9" s="31">
        <v>611.57000000000005</v>
      </c>
      <c r="Q9" s="31">
        <v>2.1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45907.166666666664</v>
      </c>
      <c r="F10" s="31" t="s">
        <v>8</v>
      </c>
      <c r="G10" s="31">
        <v>0</v>
      </c>
      <c r="H10" s="31">
        <v>7.0000000000000001E-3</v>
      </c>
      <c r="I10" s="31">
        <v>6.0000000000000001E-3</v>
      </c>
      <c r="J10" s="31">
        <v>35</v>
      </c>
      <c r="K10" s="31" t="s">
        <v>8</v>
      </c>
      <c r="L10" s="31">
        <v>1.33</v>
      </c>
      <c r="M10" s="31">
        <v>8.2200000000000006</v>
      </c>
      <c r="N10" s="31">
        <v>24.16</v>
      </c>
      <c r="O10" s="31">
        <v>19.37</v>
      </c>
      <c r="P10" s="31">
        <v>611.48</v>
      </c>
      <c r="Q10" s="31">
        <v>2.4300000000000002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45907.208333333336</v>
      </c>
      <c r="F11" s="31" t="s">
        <v>8</v>
      </c>
      <c r="G11" s="31">
        <v>1E-3</v>
      </c>
      <c r="H11" s="31">
        <v>7.0000000000000001E-3</v>
      </c>
      <c r="I11" s="31">
        <v>6.0000000000000001E-3</v>
      </c>
      <c r="J11" s="31">
        <v>42</v>
      </c>
      <c r="K11" s="31" t="s">
        <v>8</v>
      </c>
      <c r="L11" s="31">
        <v>1.53</v>
      </c>
      <c r="M11" s="31">
        <v>8.35</v>
      </c>
      <c r="N11" s="31">
        <v>24.07</v>
      </c>
      <c r="O11" s="31">
        <v>19.12</v>
      </c>
      <c r="P11" s="31">
        <v>611.66</v>
      </c>
      <c r="Q11" s="31">
        <v>3.97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45907.25</v>
      </c>
      <c r="F12" s="31" t="s">
        <v>8</v>
      </c>
      <c r="G12" s="31">
        <v>0</v>
      </c>
      <c r="H12" s="31">
        <v>6.0000000000000001E-3</v>
      </c>
      <c r="I12" s="31">
        <v>6.0000000000000001E-3</v>
      </c>
      <c r="J12" s="31">
        <v>34</v>
      </c>
      <c r="K12" s="31" t="s">
        <v>8</v>
      </c>
      <c r="L12" s="31">
        <v>1.58</v>
      </c>
      <c r="M12" s="31">
        <v>8.58</v>
      </c>
      <c r="N12" s="31">
        <v>24.04</v>
      </c>
      <c r="O12" s="31">
        <v>18.86</v>
      </c>
      <c r="P12" s="31">
        <v>611.98</v>
      </c>
      <c r="Q12" s="31">
        <v>-2.0299999999999998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45907.291666666664</v>
      </c>
      <c r="F13" s="31" t="s">
        <v>8</v>
      </c>
      <c r="G13" s="31">
        <v>1E-3</v>
      </c>
      <c r="H13" s="31">
        <v>8.9999999999999993E-3</v>
      </c>
      <c r="I13" s="31">
        <v>8.0000000000000002E-3</v>
      </c>
      <c r="J13" s="31">
        <v>23</v>
      </c>
      <c r="K13" s="31" t="s">
        <v>8</v>
      </c>
      <c r="L13" s="31">
        <v>1.27</v>
      </c>
      <c r="M13" s="31">
        <v>7.9</v>
      </c>
      <c r="N13" s="31">
        <v>24.02</v>
      </c>
      <c r="O13" s="31">
        <v>19.27</v>
      </c>
      <c r="P13" s="31">
        <v>612.30999999999995</v>
      </c>
      <c r="Q13" s="31">
        <v>1.6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45907.333333333336</v>
      </c>
      <c r="F14" s="31" t="s">
        <v>8</v>
      </c>
      <c r="G14" s="31">
        <v>2E-3</v>
      </c>
      <c r="H14" s="31">
        <v>1.2E-2</v>
      </c>
      <c r="I14" s="31">
        <v>0.01</v>
      </c>
      <c r="J14" s="31">
        <v>25</v>
      </c>
      <c r="K14" s="31" t="s">
        <v>8</v>
      </c>
      <c r="L14" s="31">
        <v>1.19</v>
      </c>
      <c r="M14" s="31">
        <v>5.17</v>
      </c>
      <c r="N14" s="31">
        <v>24.13</v>
      </c>
      <c r="O14" s="31">
        <v>20.149999999999999</v>
      </c>
      <c r="P14" s="31">
        <v>612.71</v>
      </c>
      <c r="Q14" s="31">
        <v>7.5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45907.375</v>
      </c>
      <c r="F15" s="31" t="s">
        <v>8</v>
      </c>
      <c r="G15" s="31">
        <v>2E-3</v>
      </c>
      <c r="H15" s="31">
        <v>8.9999999999999993E-3</v>
      </c>
      <c r="I15" s="31">
        <v>7.0000000000000001E-3</v>
      </c>
      <c r="J15" s="31">
        <v>39</v>
      </c>
      <c r="K15" s="31" t="s">
        <v>8</v>
      </c>
      <c r="L15" s="31">
        <v>1.22</v>
      </c>
      <c r="M15" s="31">
        <v>2.7</v>
      </c>
      <c r="N15" s="31">
        <v>24.18</v>
      </c>
      <c r="O15" s="31">
        <v>20.83</v>
      </c>
      <c r="P15" s="31">
        <v>612.97</v>
      </c>
      <c r="Q15" s="31">
        <v>6.56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45907.416666666664</v>
      </c>
      <c r="F16" s="31" t="s">
        <v>8</v>
      </c>
      <c r="G16" s="31">
        <v>1E-3</v>
      </c>
      <c r="H16" s="31">
        <v>5.0000000000000001E-3</v>
      </c>
      <c r="I16" s="31">
        <v>4.0000000000000001E-3</v>
      </c>
      <c r="J16" s="31">
        <v>44</v>
      </c>
      <c r="K16" s="31" t="s">
        <v>8</v>
      </c>
      <c r="L16" s="31">
        <v>1.66</v>
      </c>
      <c r="M16" s="31">
        <v>0.65</v>
      </c>
      <c r="N16" s="31">
        <v>24.26</v>
      </c>
      <c r="O16" s="31">
        <v>22.01</v>
      </c>
      <c r="P16" s="31">
        <v>612.88</v>
      </c>
      <c r="Q16" s="31">
        <v>1.28</v>
      </c>
    </row>
    <row r="17" spans="1:17" ht="16" x14ac:dyDescent="0.2">
      <c r="A17" s="1"/>
      <c r="B17" s="1"/>
      <c r="C17" s="1"/>
      <c r="D17" s="1"/>
      <c r="E17" s="30">
        <v>45907.458333333336</v>
      </c>
      <c r="F17" s="31" t="s">
        <v>8</v>
      </c>
      <c r="G17" s="31">
        <v>1E-3</v>
      </c>
      <c r="H17" s="31">
        <v>6.0000000000000001E-3</v>
      </c>
      <c r="I17" s="31">
        <v>5.0000000000000001E-3</v>
      </c>
      <c r="J17" s="31">
        <v>40</v>
      </c>
      <c r="K17" s="31" t="s">
        <v>8</v>
      </c>
      <c r="L17" s="31">
        <v>0.85</v>
      </c>
      <c r="M17" s="31">
        <v>0.48</v>
      </c>
      <c r="N17" s="31">
        <v>24.35</v>
      </c>
      <c r="O17" s="31">
        <v>23.45</v>
      </c>
      <c r="P17" s="31">
        <v>612.54999999999995</v>
      </c>
      <c r="Q17" s="31">
        <v>5.28</v>
      </c>
    </row>
    <row r="18" spans="1:17" ht="17" thickBot="1" x14ac:dyDescent="0.25">
      <c r="A18" s="1"/>
      <c r="B18" s="1"/>
      <c r="C18" s="1"/>
      <c r="D18" s="1"/>
      <c r="E18" s="30">
        <v>45907.5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45</v>
      </c>
      <c r="K18" s="31" t="s">
        <v>8</v>
      </c>
      <c r="L18" s="31">
        <v>1.45</v>
      </c>
      <c r="M18" s="31">
        <v>0.48</v>
      </c>
      <c r="N18" s="31">
        <v>24.54</v>
      </c>
      <c r="O18" s="31">
        <v>24.58</v>
      </c>
      <c r="P18" s="31">
        <v>612.05999999999995</v>
      </c>
      <c r="Q18" s="31">
        <v>1.55</v>
      </c>
    </row>
    <row r="19" spans="1:17" ht="16" x14ac:dyDescent="0.2">
      <c r="A19" s="1"/>
      <c r="B19" s="53"/>
      <c r="C19" s="54" t="s">
        <v>23</v>
      </c>
      <c r="D19" s="1"/>
      <c r="E19" s="30">
        <v>45907.541666666664</v>
      </c>
      <c r="F19" s="31" t="s">
        <v>8</v>
      </c>
      <c r="G19" s="31">
        <v>1E-3</v>
      </c>
      <c r="H19" s="31">
        <v>5.0000000000000001E-3</v>
      </c>
      <c r="I19" s="31">
        <v>4.0000000000000001E-3</v>
      </c>
      <c r="J19" s="31">
        <v>55</v>
      </c>
      <c r="K19" s="31" t="s">
        <v>8</v>
      </c>
      <c r="L19" s="31">
        <v>2.72</v>
      </c>
      <c r="M19" s="31">
        <v>0.46</v>
      </c>
      <c r="N19" s="31">
        <v>24.69</v>
      </c>
      <c r="O19" s="31">
        <v>24.59</v>
      </c>
      <c r="P19" s="31">
        <v>611.42999999999995</v>
      </c>
      <c r="Q19" s="31">
        <v>1.2</v>
      </c>
    </row>
    <row r="20" spans="1:17" ht="17" thickBot="1" x14ac:dyDescent="0.25">
      <c r="A20" s="1"/>
      <c r="B20" s="48"/>
      <c r="C20" s="55"/>
      <c r="D20" s="1"/>
      <c r="E20" s="30">
        <v>45907.583333333336</v>
      </c>
      <c r="F20" s="31" t="s">
        <v>8</v>
      </c>
      <c r="G20" s="31">
        <v>1E-3</v>
      </c>
      <c r="H20" s="31">
        <v>4.0000000000000001E-3</v>
      </c>
      <c r="I20" s="31">
        <v>4.0000000000000001E-3</v>
      </c>
      <c r="J20" s="31">
        <v>41</v>
      </c>
      <c r="K20" s="31" t="s">
        <v>8</v>
      </c>
      <c r="L20" s="31">
        <v>2.27</v>
      </c>
      <c r="M20" s="31">
        <v>0.48</v>
      </c>
      <c r="N20" s="31">
        <v>24.88</v>
      </c>
      <c r="O20" s="31">
        <v>25.4</v>
      </c>
      <c r="P20" s="31">
        <v>610.94000000000005</v>
      </c>
      <c r="Q20" s="31">
        <v>1.83</v>
      </c>
    </row>
    <row r="21" spans="1:17" ht="16" x14ac:dyDescent="0.2">
      <c r="A21" s="1"/>
      <c r="B21" s="45"/>
      <c r="C21" s="47" t="s">
        <v>24</v>
      </c>
      <c r="D21" s="1"/>
      <c r="E21" s="30">
        <v>45907.625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43</v>
      </c>
      <c r="K21" s="31" t="s">
        <v>8</v>
      </c>
      <c r="L21" s="31">
        <v>2.19</v>
      </c>
      <c r="M21" s="31">
        <v>0.47</v>
      </c>
      <c r="N21" s="31">
        <v>25.22</v>
      </c>
      <c r="O21" s="31">
        <v>25.69</v>
      </c>
      <c r="P21" s="31">
        <v>610.33000000000004</v>
      </c>
      <c r="Q21" s="31">
        <v>1.26</v>
      </c>
    </row>
    <row r="22" spans="1:17" ht="17" thickBot="1" x14ac:dyDescent="0.25">
      <c r="A22" s="1"/>
      <c r="B22" s="46"/>
      <c r="C22" s="48"/>
      <c r="D22" s="1"/>
      <c r="E22" s="30">
        <v>45907.666666666664</v>
      </c>
      <c r="F22" s="31" t="s">
        <v>8</v>
      </c>
      <c r="G22" s="31">
        <v>1E-3</v>
      </c>
      <c r="H22" s="31">
        <v>5.0000000000000001E-3</v>
      </c>
      <c r="I22" s="31">
        <v>4.0000000000000001E-3</v>
      </c>
      <c r="J22" s="31">
        <v>37</v>
      </c>
      <c r="K22" s="31" t="s">
        <v>8</v>
      </c>
      <c r="L22" s="31">
        <v>2.2999999999999998</v>
      </c>
      <c r="M22" s="31">
        <v>0.48</v>
      </c>
      <c r="N22" s="31">
        <v>25.23</v>
      </c>
      <c r="O22" s="31">
        <v>25.7</v>
      </c>
      <c r="P22" s="31">
        <v>609.97</v>
      </c>
      <c r="Q22" s="31">
        <v>1.34</v>
      </c>
    </row>
    <row r="23" spans="1:17" ht="16" x14ac:dyDescent="0.2">
      <c r="A23" s="1"/>
      <c r="B23" s="1"/>
      <c r="C23" s="1"/>
      <c r="D23" s="1"/>
      <c r="E23" s="30">
        <v>45907.708333333336</v>
      </c>
      <c r="F23" s="31" t="s">
        <v>8</v>
      </c>
      <c r="G23" s="31">
        <v>1E-3</v>
      </c>
      <c r="H23" s="31">
        <v>5.0000000000000001E-3</v>
      </c>
      <c r="I23" s="31">
        <v>4.0000000000000001E-3</v>
      </c>
      <c r="J23" s="31">
        <v>33</v>
      </c>
      <c r="K23" s="31" t="s">
        <v>8</v>
      </c>
      <c r="L23" s="31">
        <v>2.91</v>
      </c>
      <c r="M23" s="31">
        <v>0.47</v>
      </c>
      <c r="N23" s="31">
        <v>25.11</v>
      </c>
      <c r="O23" s="31">
        <v>24.68</v>
      </c>
      <c r="P23" s="31">
        <v>610</v>
      </c>
      <c r="Q23" s="31">
        <v>-30.8</v>
      </c>
    </row>
    <row r="24" spans="1:17" ht="16" x14ac:dyDescent="0.2">
      <c r="A24" s="1"/>
      <c r="B24" s="1"/>
      <c r="C24" s="1"/>
      <c r="D24" s="1"/>
      <c r="E24" s="30">
        <v>45907.75</v>
      </c>
      <c r="F24" s="31" t="s">
        <v>8</v>
      </c>
      <c r="G24" s="31">
        <v>1E-3</v>
      </c>
      <c r="H24" s="31">
        <v>8.0000000000000002E-3</v>
      </c>
      <c r="I24" s="31">
        <v>7.0000000000000001E-3</v>
      </c>
      <c r="J24" s="31">
        <v>33</v>
      </c>
      <c r="K24" s="31" t="s">
        <v>8</v>
      </c>
      <c r="L24" s="31">
        <v>2.3199999999999998</v>
      </c>
      <c r="M24" s="31">
        <v>0.47</v>
      </c>
      <c r="N24" s="31">
        <v>24.61</v>
      </c>
      <c r="O24" s="31">
        <v>23.26</v>
      </c>
      <c r="P24" s="31">
        <v>610.67999999999995</v>
      </c>
      <c r="Q24" s="31">
        <v>60.5</v>
      </c>
    </row>
    <row r="25" spans="1:17" ht="16" x14ac:dyDescent="0.2">
      <c r="A25" s="1"/>
      <c r="B25" s="1"/>
      <c r="C25" s="1"/>
      <c r="D25" s="1"/>
      <c r="E25" s="30">
        <v>45907.791666666664</v>
      </c>
      <c r="F25" s="31" t="s">
        <v>8</v>
      </c>
      <c r="G25" s="31">
        <v>1E-3</v>
      </c>
      <c r="H25" s="31">
        <v>1.0999999999999999E-2</v>
      </c>
      <c r="I25" s="31">
        <v>0.01</v>
      </c>
      <c r="J25" s="31">
        <v>38</v>
      </c>
      <c r="K25" s="31" t="s">
        <v>8</v>
      </c>
      <c r="L25" s="31">
        <v>2.0099999999999998</v>
      </c>
      <c r="M25" s="31">
        <v>0.47</v>
      </c>
      <c r="N25" s="31">
        <v>24.31</v>
      </c>
      <c r="O25" s="31">
        <v>22.34</v>
      </c>
      <c r="P25" s="31">
        <v>611.1</v>
      </c>
      <c r="Q25" s="31">
        <v>29.14</v>
      </c>
    </row>
    <row r="26" spans="1:17" ht="16" x14ac:dyDescent="0.2">
      <c r="A26" s="1"/>
      <c r="B26" s="1"/>
      <c r="C26" s="1"/>
      <c r="D26" s="1"/>
      <c r="E26" s="30">
        <v>45907.833333333336</v>
      </c>
      <c r="F26" s="31" t="s">
        <v>8</v>
      </c>
      <c r="G26" s="31">
        <v>0</v>
      </c>
      <c r="H26" s="31">
        <v>0.01</v>
      </c>
      <c r="I26" s="31">
        <v>8.9999999999999993E-3</v>
      </c>
      <c r="J26" s="31">
        <v>36</v>
      </c>
      <c r="K26" s="31" t="s">
        <v>8</v>
      </c>
      <c r="L26" s="31">
        <v>1.87</v>
      </c>
      <c r="M26" s="31">
        <v>0.47</v>
      </c>
      <c r="N26" s="31">
        <v>24.26</v>
      </c>
      <c r="O26" s="31">
        <v>21.91</v>
      </c>
      <c r="P26" s="31">
        <v>611.58000000000004</v>
      </c>
      <c r="Q26" s="31">
        <v>13.36</v>
      </c>
    </row>
    <row r="27" spans="1:17" ht="16" x14ac:dyDescent="0.2">
      <c r="A27" s="1"/>
      <c r="B27" s="1"/>
      <c r="C27" s="1"/>
      <c r="D27" s="1"/>
      <c r="E27" s="30">
        <v>45907.875</v>
      </c>
      <c r="F27" s="31" t="s">
        <v>8</v>
      </c>
      <c r="G27" s="31">
        <v>1E-3</v>
      </c>
      <c r="H27" s="31">
        <v>1.4E-2</v>
      </c>
      <c r="I27" s="31">
        <v>1.4E-2</v>
      </c>
      <c r="J27" s="31">
        <v>37</v>
      </c>
      <c r="K27" s="31" t="s">
        <v>8</v>
      </c>
      <c r="L27" s="31">
        <v>1.7</v>
      </c>
      <c r="M27" s="31">
        <v>0.47</v>
      </c>
      <c r="N27" s="31">
        <v>24.21</v>
      </c>
      <c r="O27" s="31">
        <v>21.58</v>
      </c>
      <c r="P27" s="31">
        <v>611.88</v>
      </c>
      <c r="Q27" s="31">
        <v>22.87</v>
      </c>
    </row>
    <row r="28" spans="1:17" ht="16" x14ac:dyDescent="0.2">
      <c r="A28" s="1"/>
      <c r="B28" s="1"/>
      <c r="C28" s="1"/>
      <c r="D28" s="1"/>
      <c r="E28" s="30">
        <v>45907.916666666664</v>
      </c>
      <c r="F28" s="31" t="s">
        <v>8</v>
      </c>
      <c r="G28" s="31">
        <v>1E-3</v>
      </c>
      <c r="H28" s="31">
        <v>8.0000000000000002E-3</v>
      </c>
      <c r="I28" s="31">
        <v>8.0000000000000002E-3</v>
      </c>
      <c r="J28" s="31">
        <v>44</v>
      </c>
      <c r="K28" s="31" t="s">
        <v>8</v>
      </c>
      <c r="L28" s="31">
        <v>2.36</v>
      </c>
      <c r="M28" s="31">
        <v>0.46</v>
      </c>
      <c r="N28" s="31">
        <v>24.09</v>
      </c>
      <c r="O28" s="31">
        <v>20.74</v>
      </c>
      <c r="P28" s="31">
        <v>612.13</v>
      </c>
      <c r="Q28" s="31">
        <v>17.78</v>
      </c>
    </row>
    <row r="29" spans="1:17" ht="16" x14ac:dyDescent="0.2">
      <c r="A29" s="1"/>
      <c r="B29" s="1"/>
      <c r="C29" s="1"/>
      <c r="D29" s="1"/>
      <c r="E29" s="30">
        <v>45907.958333333336</v>
      </c>
      <c r="F29" s="31" t="s">
        <v>8</v>
      </c>
      <c r="G29" s="31">
        <v>0</v>
      </c>
      <c r="H29" s="31">
        <v>6.0000000000000001E-3</v>
      </c>
      <c r="I29" s="31">
        <v>6.0000000000000001E-3</v>
      </c>
      <c r="J29" s="31">
        <v>36</v>
      </c>
      <c r="K29" s="31" t="s">
        <v>8</v>
      </c>
      <c r="L29" s="31">
        <v>2.6</v>
      </c>
      <c r="M29" s="31">
        <v>1.03</v>
      </c>
      <c r="N29" s="31">
        <v>24.04</v>
      </c>
      <c r="O29" s="31">
        <v>20.100000000000001</v>
      </c>
      <c r="P29" s="31">
        <v>611.98</v>
      </c>
      <c r="Q29" s="31">
        <v>1.53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7.8260869565217428E-4</v>
      </c>
      <c r="H31" s="14">
        <f>AVERAGE(H7:H30)</f>
        <v>7.0000000000000027E-3</v>
      </c>
      <c r="I31" s="14">
        <f>AVERAGE(I7:I30)</f>
        <v>6.2173913043478283E-3</v>
      </c>
      <c r="J31" s="15">
        <f>AVERAGE(J7:J30)</f>
        <v>37.782608695652172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95" priority="2" operator="greaterThan">
      <formula>$G$31</formula>
    </cfRule>
  </conditionalFormatting>
  <conditionalFormatting sqref="G31">
    <cfRule type="cellIs" dxfId="94" priority="1" operator="greaterThan">
      <formula>$I$31</formula>
    </cfRule>
  </conditionalFormatting>
  <conditionalFormatting sqref="I31">
    <cfRule type="cellIs" dxfId="93" priority="4" operator="greaterThan">
      <formula>$I$31</formula>
    </cfRule>
  </conditionalFormatting>
  <conditionalFormatting sqref="K31">
    <cfRule type="cellIs" dxfId="92" priority="3" operator="greaterThan">
      <formula>$K$31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5CD7-64B1-43A3-AFDB-D1302D675C1A}">
  <dimension ref="A1:Q39"/>
  <sheetViews>
    <sheetView topLeftCell="B5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45908</v>
      </c>
      <c r="F6" s="31" t="s">
        <v>8</v>
      </c>
      <c r="G6" s="31">
        <v>0</v>
      </c>
      <c r="H6" s="31">
        <v>5.0000000000000001E-3</v>
      </c>
      <c r="I6" s="31">
        <v>5.0000000000000001E-3</v>
      </c>
      <c r="J6" s="31">
        <v>24</v>
      </c>
      <c r="K6" s="31" t="s">
        <v>8</v>
      </c>
      <c r="L6" s="31">
        <v>1.72</v>
      </c>
      <c r="M6" s="31">
        <v>1.93</v>
      </c>
      <c r="N6" s="31">
        <v>24.1</v>
      </c>
      <c r="O6" s="31">
        <v>19.68</v>
      </c>
      <c r="P6" s="31">
        <v>611.82000000000005</v>
      </c>
      <c r="Q6" s="31">
        <v>2.5</v>
      </c>
    </row>
    <row r="7" spans="1:17" ht="17" thickBot="1" x14ac:dyDescent="0.25">
      <c r="A7" s="1"/>
      <c r="B7" s="1"/>
      <c r="C7" s="1"/>
      <c r="D7" s="1"/>
      <c r="E7" s="30">
        <v>45908.041666666664</v>
      </c>
      <c r="F7" s="31" t="s">
        <v>8</v>
      </c>
      <c r="G7" s="31">
        <v>0</v>
      </c>
      <c r="H7" s="31">
        <v>4.0000000000000001E-3</v>
      </c>
      <c r="I7" s="31">
        <v>4.0000000000000001E-3</v>
      </c>
      <c r="J7" s="31">
        <v>31</v>
      </c>
      <c r="K7" s="31" t="s">
        <v>8</v>
      </c>
      <c r="L7" s="31">
        <v>1.4</v>
      </c>
      <c r="M7" s="31">
        <v>2.23</v>
      </c>
      <c r="N7" s="31">
        <v>24.08</v>
      </c>
      <c r="O7" s="31">
        <v>19.38</v>
      </c>
      <c r="P7" s="31">
        <v>611.76</v>
      </c>
      <c r="Q7" s="31">
        <v>-6.3</v>
      </c>
    </row>
    <row r="8" spans="1:17" ht="17" thickBot="1" x14ac:dyDescent="0.25">
      <c r="A8" s="1"/>
      <c r="B8" s="52" t="s">
        <v>10</v>
      </c>
      <c r="C8" s="52"/>
      <c r="D8" s="1"/>
      <c r="E8" s="30">
        <v>45908.083333333336</v>
      </c>
      <c r="F8" s="31" t="s">
        <v>8</v>
      </c>
      <c r="G8" s="31">
        <v>0</v>
      </c>
      <c r="H8" s="31">
        <v>4.0000000000000001E-3</v>
      </c>
      <c r="I8" s="31">
        <v>4.0000000000000001E-3</v>
      </c>
      <c r="J8" s="31">
        <v>29</v>
      </c>
      <c r="K8" s="31" t="s">
        <v>8</v>
      </c>
      <c r="L8" s="31">
        <v>0.89</v>
      </c>
      <c r="M8" s="31">
        <v>3.07</v>
      </c>
      <c r="N8" s="31">
        <v>24.02</v>
      </c>
      <c r="O8" s="31">
        <v>18.93</v>
      </c>
      <c r="P8" s="31">
        <v>611.54</v>
      </c>
      <c r="Q8" s="31">
        <v>-17.12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45908.125</v>
      </c>
      <c r="F9" s="31" t="s">
        <v>8</v>
      </c>
      <c r="G9" s="31">
        <v>0</v>
      </c>
      <c r="H9" s="31">
        <v>4.0000000000000001E-3</v>
      </c>
      <c r="I9" s="31">
        <v>4.0000000000000001E-3</v>
      </c>
      <c r="J9" s="31">
        <v>30</v>
      </c>
      <c r="K9" s="31" t="s">
        <v>8</v>
      </c>
      <c r="L9" s="31">
        <v>0.84</v>
      </c>
      <c r="M9" s="31">
        <v>3.64</v>
      </c>
      <c r="N9" s="31">
        <v>24</v>
      </c>
      <c r="O9" s="31">
        <v>18.829999999999998</v>
      </c>
      <c r="P9" s="31">
        <v>611.48</v>
      </c>
      <c r="Q9" s="31">
        <v>-18.309999999999999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45908.166666666664</v>
      </c>
      <c r="F10" s="31" t="s">
        <v>8</v>
      </c>
      <c r="G10" s="31">
        <v>0</v>
      </c>
      <c r="H10" s="31">
        <v>6.0000000000000001E-3</v>
      </c>
      <c r="I10" s="31">
        <v>6.0000000000000001E-3</v>
      </c>
      <c r="J10" s="31">
        <v>33</v>
      </c>
      <c r="K10" s="31" t="s">
        <v>8</v>
      </c>
      <c r="L10" s="31">
        <v>1.26</v>
      </c>
      <c r="M10" s="31">
        <v>4.8899999999999997</v>
      </c>
      <c r="N10" s="31">
        <v>24.07</v>
      </c>
      <c r="O10" s="31">
        <v>18.61</v>
      </c>
      <c r="P10" s="31">
        <v>611.34</v>
      </c>
      <c r="Q10" s="31">
        <v>-16.239999999999998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45908.208333333336</v>
      </c>
      <c r="F11" s="31" t="s">
        <v>8</v>
      </c>
      <c r="G11" s="31">
        <v>0</v>
      </c>
      <c r="H11" s="31">
        <v>8.9999999999999993E-3</v>
      </c>
      <c r="I11" s="31">
        <v>8.9999999999999993E-3</v>
      </c>
      <c r="J11" s="31">
        <v>34</v>
      </c>
      <c r="K11" s="31" t="s">
        <v>8</v>
      </c>
      <c r="L11" s="31">
        <v>1.26</v>
      </c>
      <c r="M11" s="31">
        <v>7.14</v>
      </c>
      <c r="N11" s="31">
        <v>24.04</v>
      </c>
      <c r="O11" s="31">
        <v>18.190000000000001</v>
      </c>
      <c r="P11" s="31">
        <v>611.39</v>
      </c>
      <c r="Q11" s="31">
        <v>-18.05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45908.25</v>
      </c>
      <c r="F12" s="31" t="s">
        <v>8</v>
      </c>
      <c r="G12" s="31">
        <v>3.0000000000000001E-3</v>
      </c>
      <c r="H12" s="31">
        <v>0.02</v>
      </c>
      <c r="I12" s="31">
        <v>1.7000000000000001E-2</v>
      </c>
      <c r="J12" s="31">
        <v>46</v>
      </c>
      <c r="K12" s="31" t="s">
        <v>8</v>
      </c>
      <c r="L12" s="31">
        <v>0.79</v>
      </c>
      <c r="M12" s="31">
        <v>7.37</v>
      </c>
      <c r="N12" s="31">
        <v>23.98</v>
      </c>
      <c r="O12" s="31">
        <v>18.239999999999998</v>
      </c>
      <c r="P12" s="31">
        <v>611.48</v>
      </c>
      <c r="Q12" s="31">
        <v>-14.36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45908.291666666664</v>
      </c>
      <c r="F13" s="31" t="s">
        <v>8</v>
      </c>
      <c r="G13" s="31">
        <v>1.4E-2</v>
      </c>
      <c r="H13" s="31">
        <v>3.3000000000000002E-2</v>
      </c>
      <c r="I13" s="31">
        <v>0.02</v>
      </c>
      <c r="J13" s="31">
        <v>68</v>
      </c>
      <c r="K13" s="31" t="s">
        <v>8</v>
      </c>
      <c r="L13" s="31">
        <v>0.85</v>
      </c>
      <c r="M13" s="31">
        <v>6.41</v>
      </c>
      <c r="N13" s="31">
        <v>24.02</v>
      </c>
      <c r="O13" s="31">
        <v>18.63</v>
      </c>
      <c r="P13" s="31">
        <v>611.69000000000005</v>
      </c>
      <c r="Q13" s="31">
        <v>24.41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45908.333333333336</v>
      </c>
      <c r="F14" s="31" t="s">
        <v>8</v>
      </c>
      <c r="G14" s="31">
        <v>1.0999999999999999E-2</v>
      </c>
      <c r="H14" s="31">
        <v>2.8000000000000001E-2</v>
      </c>
      <c r="I14" s="31">
        <v>1.6E-2</v>
      </c>
      <c r="J14" s="31">
        <v>79</v>
      </c>
      <c r="K14" s="31" t="s">
        <v>8</v>
      </c>
      <c r="L14" s="31">
        <v>1.05</v>
      </c>
      <c r="M14" s="31">
        <v>4.5599999999999996</v>
      </c>
      <c r="N14" s="31">
        <v>24.09</v>
      </c>
      <c r="O14" s="31">
        <v>19.32</v>
      </c>
      <c r="P14" s="31">
        <v>611.91</v>
      </c>
      <c r="Q14" s="31">
        <v>195.27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45908.375</v>
      </c>
      <c r="F15" s="31" t="s">
        <v>8</v>
      </c>
      <c r="G15" s="31">
        <v>8.0000000000000002E-3</v>
      </c>
      <c r="H15" s="31">
        <v>2.5999999999999999E-2</v>
      </c>
      <c r="I15" s="31">
        <v>1.7999999999999999E-2</v>
      </c>
      <c r="J15" s="31">
        <v>93</v>
      </c>
      <c r="K15" s="31" t="s">
        <v>8</v>
      </c>
      <c r="L15" s="31">
        <v>0.71</v>
      </c>
      <c r="M15" s="31">
        <v>0.64</v>
      </c>
      <c r="N15" s="31">
        <v>24.16</v>
      </c>
      <c r="O15" s="31">
        <v>20.89</v>
      </c>
      <c r="P15" s="31">
        <v>611.85</v>
      </c>
      <c r="Q15" s="31">
        <v>262.29000000000002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45908.416666666664</v>
      </c>
      <c r="F16" s="31" t="s">
        <v>8</v>
      </c>
      <c r="G16" s="31">
        <v>6.0000000000000001E-3</v>
      </c>
      <c r="H16" s="31">
        <v>2.3E-2</v>
      </c>
      <c r="I16" s="31">
        <v>1.7000000000000001E-2</v>
      </c>
      <c r="J16" s="31">
        <v>85</v>
      </c>
      <c r="K16" s="31" t="s">
        <v>8</v>
      </c>
      <c r="L16" s="31">
        <v>0.89</v>
      </c>
      <c r="M16" s="31">
        <v>0.49</v>
      </c>
      <c r="N16" s="31">
        <v>24.29</v>
      </c>
      <c r="O16" s="31">
        <v>22.23</v>
      </c>
      <c r="P16" s="31">
        <v>611.65</v>
      </c>
      <c r="Q16" s="31">
        <v>294.85000000000002</v>
      </c>
    </row>
    <row r="17" spans="1:17" ht="16" x14ac:dyDescent="0.2">
      <c r="A17" s="1"/>
      <c r="B17" s="1"/>
      <c r="C17" s="1"/>
      <c r="D17" s="1"/>
      <c r="E17" s="30">
        <v>45908.458333333336</v>
      </c>
      <c r="F17" s="31" t="s">
        <v>8</v>
      </c>
      <c r="G17" s="31">
        <v>3.0000000000000001E-3</v>
      </c>
      <c r="H17" s="31">
        <v>1.2E-2</v>
      </c>
      <c r="I17" s="31">
        <v>0.01</v>
      </c>
      <c r="J17" s="31">
        <v>73</v>
      </c>
      <c r="K17" s="31" t="s">
        <v>8</v>
      </c>
      <c r="L17" s="31">
        <v>1.02</v>
      </c>
      <c r="M17" s="31">
        <v>0.49</v>
      </c>
      <c r="N17" s="31">
        <v>24.39</v>
      </c>
      <c r="O17" s="31">
        <v>23.19</v>
      </c>
      <c r="P17" s="31">
        <v>611.39</v>
      </c>
      <c r="Q17" s="31">
        <v>373.48</v>
      </c>
    </row>
    <row r="18" spans="1:17" ht="17" thickBot="1" x14ac:dyDescent="0.25">
      <c r="A18" s="1"/>
      <c r="B18" s="1"/>
      <c r="C18" s="1"/>
      <c r="D18" s="1"/>
      <c r="E18" s="30">
        <v>45908.5</v>
      </c>
      <c r="F18" s="31" t="s">
        <v>8</v>
      </c>
      <c r="G18" s="31">
        <v>2E-3</v>
      </c>
      <c r="H18" s="31">
        <v>8.0000000000000002E-3</v>
      </c>
      <c r="I18" s="31">
        <v>6.0000000000000001E-3</v>
      </c>
      <c r="J18" s="31">
        <v>62</v>
      </c>
      <c r="K18" s="31" t="s">
        <v>8</v>
      </c>
      <c r="L18" s="31">
        <v>1.82</v>
      </c>
      <c r="M18" s="31">
        <v>0.48</v>
      </c>
      <c r="N18" s="31">
        <v>24.55</v>
      </c>
      <c r="O18" s="31">
        <v>24.91</v>
      </c>
      <c r="P18" s="31">
        <v>610.66999999999996</v>
      </c>
      <c r="Q18" s="31">
        <v>769.22</v>
      </c>
    </row>
    <row r="19" spans="1:17" ht="16" x14ac:dyDescent="0.2">
      <c r="A19" s="1"/>
      <c r="B19" s="53"/>
      <c r="C19" s="54" t="s">
        <v>23</v>
      </c>
      <c r="D19" s="1"/>
      <c r="E19" s="30">
        <v>45908.541666666664</v>
      </c>
      <c r="F19" s="31" t="s">
        <v>8</v>
      </c>
      <c r="G19" s="31">
        <v>2E-3</v>
      </c>
      <c r="H19" s="31">
        <v>7.0000000000000001E-3</v>
      </c>
      <c r="I19" s="31">
        <v>5.0000000000000001E-3</v>
      </c>
      <c r="J19" s="31">
        <v>58</v>
      </c>
      <c r="K19" s="31" t="s">
        <v>8</v>
      </c>
      <c r="L19" s="31">
        <v>2.25</v>
      </c>
      <c r="M19" s="31">
        <v>0.48</v>
      </c>
      <c r="N19" s="31">
        <v>24.66</v>
      </c>
      <c r="O19" s="31">
        <v>25.19</v>
      </c>
      <c r="P19" s="31">
        <v>609.91</v>
      </c>
      <c r="Q19" s="31">
        <v>409.94</v>
      </c>
    </row>
    <row r="20" spans="1:17" ht="17" thickBot="1" x14ac:dyDescent="0.25">
      <c r="A20" s="1"/>
      <c r="B20" s="48"/>
      <c r="C20" s="55"/>
      <c r="D20" s="1"/>
      <c r="E20" s="30">
        <v>45908.583333333336</v>
      </c>
      <c r="F20" s="31" t="s">
        <v>8</v>
      </c>
      <c r="G20" s="31">
        <v>2E-3</v>
      </c>
      <c r="H20" s="31">
        <v>8.9999999999999993E-3</v>
      </c>
      <c r="I20" s="31">
        <v>7.0000000000000001E-3</v>
      </c>
      <c r="J20" s="31">
        <v>57</v>
      </c>
      <c r="K20" s="31" t="s">
        <v>8</v>
      </c>
      <c r="L20" s="31">
        <v>2.7</v>
      </c>
      <c r="M20" s="31">
        <v>0.48</v>
      </c>
      <c r="N20" s="31">
        <v>24.59</v>
      </c>
      <c r="O20" s="31">
        <v>25.01</v>
      </c>
      <c r="P20" s="31">
        <v>609.32000000000005</v>
      </c>
      <c r="Q20" s="31">
        <v>176.59</v>
      </c>
    </row>
    <row r="21" spans="1:17" ht="16" x14ac:dyDescent="0.2">
      <c r="A21" s="1"/>
      <c r="B21" s="45"/>
      <c r="C21" s="47" t="s">
        <v>24</v>
      </c>
      <c r="D21" s="1"/>
      <c r="E21" s="30">
        <v>45908.625</v>
      </c>
      <c r="F21" s="31" t="s">
        <v>8</v>
      </c>
      <c r="G21" s="31">
        <v>2E-3</v>
      </c>
      <c r="H21" s="31">
        <v>8.0000000000000002E-3</v>
      </c>
      <c r="I21" s="31">
        <v>7.0000000000000001E-3</v>
      </c>
      <c r="J21" s="31">
        <v>39</v>
      </c>
      <c r="K21" s="31" t="s">
        <v>8</v>
      </c>
      <c r="L21" s="31">
        <v>2.9</v>
      </c>
      <c r="M21" s="31">
        <v>0.48</v>
      </c>
      <c r="N21" s="31">
        <v>24.24</v>
      </c>
      <c r="O21" s="31">
        <v>21.14</v>
      </c>
      <c r="P21" s="31">
        <v>609.27</v>
      </c>
      <c r="Q21" s="31">
        <v>30.1</v>
      </c>
    </row>
    <row r="22" spans="1:17" ht="17" thickBot="1" x14ac:dyDescent="0.25">
      <c r="A22" s="1"/>
      <c r="B22" s="46"/>
      <c r="C22" s="48"/>
      <c r="D22" s="1"/>
      <c r="E22" s="30">
        <v>45908.666666666664</v>
      </c>
      <c r="F22" s="31" t="s">
        <v>8</v>
      </c>
      <c r="G22" s="31">
        <v>1E-3</v>
      </c>
      <c r="H22" s="31">
        <v>1.2E-2</v>
      </c>
      <c r="I22" s="31">
        <v>1.0999999999999999E-2</v>
      </c>
      <c r="J22" s="31">
        <v>51</v>
      </c>
      <c r="K22" s="31" t="s">
        <v>8</v>
      </c>
      <c r="L22" s="31">
        <v>1.0900000000000001</v>
      </c>
      <c r="M22" s="31">
        <v>1.22</v>
      </c>
      <c r="N22" s="31">
        <v>23.95</v>
      </c>
      <c r="O22" s="31">
        <v>20.52</v>
      </c>
      <c r="P22" s="31">
        <v>609.44000000000005</v>
      </c>
      <c r="Q22" s="31">
        <v>61.44</v>
      </c>
    </row>
    <row r="23" spans="1:17" ht="16" x14ac:dyDescent="0.2">
      <c r="A23" s="1"/>
      <c r="B23" s="1"/>
      <c r="C23" s="1"/>
      <c r="D23" s="1"/>
      <c r="E23" s="30">
        <v>45908.708333333336</v>
      </c>
      <c r="F23" s="31" t="s">
        <v>8</v>
      </c>
      <c r="G23" s="31">
        <v>2E-3</v>
      </c>
      <c r="H23" s="31">
        <v>1.2E-2</v>
      </c>
      <c r="I23" s="31">
        <v>0.01</v>
      </c>
      <c r="J23" s="31">
        <v>16</v>
      </c>
      <c r="K23" s="31" t="s">
        <v>8</v>
      </c>
      <c r="L23" s="31">
        <v>1.06</v>
      </c>
      <c r="M23" s="31">
        <v>0.79</v>
      </c>
      <c r="N23" s="31">
        <v>23.91</v>
      </c>
      <c r="O23" s="31">
        <v>20.81</v>
      </c>
      <c r="P23" s="31">
        <v>609.49</v>
      </c>
      <c r="Q23" s="31">
        <v>75.66</v>
      </c>
    </row>
    <row r="24" spans="1:17" ht="16" x14ac:dyDescent="0.2">
      <c r="A24" s="1"/>
      <c r="B24" s="1"/>
      <c r="C24" s="1"/>
      <c r="D24" s="1"/>
      <c r="E24" s="30">
        <v>45908.75</v>
      </c>
      <c r="F24" s="31" t="s">
        <v>8</v>
      </c>
      <c r="G24" s="31">
        <v>2E-3</v>
      </c>
      <c r="H24" s="31">
        <v>1.2E-2</v>
      </c>
      <c r="I24" s="31">
        <v>0.01</v>
      </c>
      <c r="J24" s="31">
        <v>38</v>
      </c>
      <c r="K24" s="31" t="s">
        <v>8</v>
      </c>
      <c r="L24" s="31">
        <v>1.27</v>
      </c>
      <c r="M24" s="31">
        <v>0.6</v>
      </c>
      <c r="N24" s="31">
        <v>24.07</v>
      </c>
      <c r="O24" s="31">
        <v>20.54</v>
      </c>
      <c r="P24" s="31">
        <v>609.76</v>
      </c>
      <c r="Q24" s="31">
        <v>5</v>
      </c>
    </row>
    <row r="25" spans="1:17" ht="16" x14ac:dyDescent="0.2">
      <c r="A25" s="1"/>
      <c r="B25" s="1"/>
      <c r="C25" s="1"/>
      <c r="D25" s="1"/>
      <c r="E25" s="30">
        <v>45908.791666666664</v>
      </c>
      <c r="F25" s="31" t="s">
        <v>8</v>
      </c>
      <c r="G25" s="31">
        <v>1E-3</v>
      </c>
      <c r="H25" s="31">
        <v>1.2999999999999999E-2</v>
      </c>
      <c r="I25" s="31">
        <v>1.2E-2</v>
      </c>
      <c r="J25" s="31">
        <v>25</v>
      </c>
      <c r="K25" s="31" t="s">
        <v>8</v>
      </c>
      <c r="L25" s="31">
        <v>2.61</v>
      </c>
      <c r="M25" s="31">
        <v>3.53</v>
      </c>
      <c r="N25" s="31">
        <v>24.07</v>
      </c>
      <c r="O25" s="31">
        <v>19.8</v>
      </c>
      <c r="P25" s="31">
        <v>610.23</v>
      </c>
      <c r="Q25" s="31">
        <v>-16.18</v>
      </c>
    </row>
    <row r="26" spans="1:17" ht="16" x14ac:dyDescent="0.2">
      <c r="A26" s="1"/>
      <c r="B26" s="1"/>
      <c r="C26" s="1"/>
      <c r="D26" s="1"/>
      <c r="E26" s="30">
        <v>45908.833333333336</v>
      </c>
      <c r="F26" s="31" t="s">
        <v>8</v>
      </c>
      <c r="G26" s="31">
        <v>1E-3</v>
      </c>
      <c r="H26" s="31">
        <v>0.01</v>
      </c>
      <c r="I26" s="31">
        <v>8.9999999999999993E-3</v>
      </c>
      <c r="J26" s="31">
        <v>22</v>
      </c>
      <c r="K26" s="31" t="s">
        <v>8</v>
      </c>
      <c r="L26" s="31">
        <v>3.17</v>
      </c>
      <c r="M26" s="31">
        <v>4.75</v>
      </c>
      <c r="N26" s="31">
        <v>24.09</v>
      </c>
      <c r="O26" s="31">
        <v>18.82</v>
      </c>
      <c r="P26" s="31">
        <v>610.79999999999995</v>
      </c>
      <c r="Q26" s="31">
        <v>-19.079999999999998</v>
      </c>
    </row>
    <row r="27" spans="1:17" ht="16" x14ac:dyDescent="0.2">
      <c r="A27" s="1"/>
      <c r="B27" s="1"/>
      <c r="C27" s="1"/>
      <c r="D27" s="1"/>
      <c r="E27" s="30">
        <v>45908.875</v>
      </c>
      <c r="F27" s="31" t="s">
        <v>8</v>
      </c>
      <c r="G27" s="31">
        <v>0</v>
      </c>
      <c r="H27" s="31">
        <v>7.0000000000000001E-3</v>
      </c>
      <c r="I27" s="31">
        <v>7.0000000000000001E-3</v>
      </c>
      <c r="J27" s="31">
        <v>5</v>
      </c>
      <c r="K27" s="31" t="s">
        <v>8</v>
      </c>
      <c r="L27" s="31">
        <v>2.4500000000000002</v>
      </c>
      <c r="M27" s="31">
        <v>4.95</v>
      </c>
      <c r="N27" s="31">
        <v>24.03</v>
      </c>
      <c r="O27" s="31">
        <v>18.8</v>
      </c>
      <c r="P27" s="31">
        <v>611.20000000000005</v>
      </c>
      <c r="Q27" s="31">
        <v>-18.55</v>
      </c>
    </row>
    <row r="28" spans="1:17" ht="16" x14ac:dyDescent="0.2">
      <c r="A28" s="1"/>
      <c r="B28" s="1"/>
      <c r="C28" s="1"/>
      <c r="D28" s="1"/>
      <c r="E28" s="30">
        <v>45908.916666666664</v>
      </c>
      <c r="F28" s="31" t="s">
        <v>8</v>
      </c>
      <c r="G28" s="31">
        <v>1E-3</v>
      </c>
      <c r="H28" s="31">
        <v>6.0000000000000001E-3</v>
      </c>
      <c r="I28" s="31">
        <v>5.0000000000000001E-3</v>
      </c>
      <c r="J28" s="31">
        <v>12</v>
      </c>
      <c r="K28" s="31" t="s">
        <v>8</v>
      </c>
      <c r="L28" s="31">
        <v>3.09</v>
      </c>
      <c r="M28" s="31">
        <v>6.14</v>
      </c>
      <c r="N28" s="31">
        <v>24</v>
      </c>
      <c r="O28" s="31">
        <v>18.559999999999999</v>
      </c>
      <c r="P28" s="31">
        <v>611.09</v>
      </c>
      <c r="Q28" s="31">
        <v>-15.44</v>
      </c>
    </row>
    <row r="29" spans="1:17" ht="16" x14ac:dyDescent="0.2">
      <c r="A29" s="1"/>
      <c r="B29" s="1"/>
      <c r="C29" s="1"/>
      <c r="D29" s="1"/>
      <c r="E29" s="30">
        <v>45908.958333333336</v>
      </c>
      <c r="F29" s="31" t="s">
        <v>8</v>
      </c>
      <c r="G29" s="31">
        <v>1E-3</v>
      </c>
      <c r="H29" s="31">
        <v>6.0000000000000001E-3</v>
      </c>
      <c r="I29" s="31">
        <v>5.0000000000000001E-3</v>
      </c>
      <c r="J29" s="31">
        <v>11</v>
      </c>
      <c r="K29" s="31" t="s">
        <v>8</v>
      </c>
      <c r="L29" s="31">
        <v>2.68</v>
      </c>
      <c r="M29" s="31">
        <v>6.2</v>
      </c>
      <c r="N29" s="31">
        <v>24.04</v>
      </c>
      <c r="O29" s="31">
        <v>18.7</v>
      </c>
      <c r="P29" s="31">
        <v>611.19000000000005</v>
      </c>
      <c r="Q29" s="31">
        <v>-29.15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2.6956521739130443E-3</v>
      </c>
      <c r="H31" s="14">
        <f>AVERAGE(H7:H30)</f>
        <v>1.2130434782608699E-2</v>
      </c>
      <c r="I31" s="14">
        <f>AVERAGE(I7:I30)</f>
        <v>9.5217391304347858E-3</v>
      </c>
      <c r="J31" s="15">
        <f>AVERAGE(J7:J30)</f>
        <v>43.347826086956523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91" priority="2" operator="greaterThan">
      <formula>$G$31</formula>
    </cfRule>
  </conditionalFormatting>
  <conditionalFormatting sqref="G31">
    <cfRule type="cellIs" dxfId="90" priority="1" operator="greaterThan">
      <formula>$I$31</formula>
    </cfRule>
  </conditionalFormatting>
  <conditionalFormatting sqref="I31">
    <cfRule type="cellIs" dxfId="89" priority="4" operator="greaterThan">
      <formula>$I$31</formula>
    </cfRule>
  </conditionalFormatting>
  <conditionalFormatting sqref="K31">
    <cfRule type="cellIs" dxfId="88" priority="3" operator="greaterThan">
      <formula>$K$31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F1F9-B5BA-41CE-86FA-9167C76FBC33}">
  <dimension ref="A1:Q39"/>
  <sheetViews>
    <sheetView topLeftCell="B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56" t="s">
        <v>2</v>
      </c>
      <c r="M4" s="56"/>
      <c r="N4" s="56"/>
      <c r="O4" s="56"/>
      <c r="P4" s="56"/>
      <c r="Q4" s="56"/>
    </row>
    <row r="5" spans="1:17" ht="33" thickBot="1" x14ac:dyDescent="0.25">
      <c r="A5" s="1"/>
      <c r="B5" s="5" t="s">
        <v>3</v>
      </c>
      <c r="C5" s="7">
        <v>45909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ht="16" x14ac:dyDescent="0.2">
      <c r="A6" s="1"/>
      <c r="B6" s="1"/>
      <c r="C6" s="1"/>
      <c r="D6" s="1"/>
      <c r="E6" s="30">
        <v>45909</v>
      </c>
      <c r="F6" s="31" t="s">
        <v>8</v>
      </c>
      <c r="G6" s="31">
        <v>0</v>
      </c>
      <c r="H6" s="31">
        <v>4.0000000000000001E-3</v>
      </c>
      <c r="I6" s="31">
        <v>4.0000000000000001E-3</v>
      </c>
      <c r="J6" s="31">
        <v>15</v>
      </c>
      <c r="K6" s="31" t="s">
        <v>8</v>
      </c>
      <c r="L6" s="31">
        <v>2.14</v>
      </c>
      <c r="M6" s="31">
        <v>7.09</v>
      </c>
      <c r="N6" s="31">
        <v>23.98</v>
      </c>
      <c r="O6" s="31">
        <v>18.5</v>
      </c>
      <c r="P6" s="31">
        <v>610.99</v>
      </c>
      <c r="Q6" s="31">
        <v>-33.479999999999997</v>
      </c>
    </row>
    <row r="7" spans="1:17" ht="17" thickBot="1" x14ac:dyDescent="0.25">
      <c r="A7" s="1"/>
      <c r="B7" s="1"/>
      <c r="C7" s="1"/>
      <c r="D7" s="1"/>
      <c r="E7" s="30">
        <v>45909.041666666664</v>
      </c>
      <c r="F7" s="31" t="s">
        <v>8</v>
      </c>
      <c r="G7" s="31">
        <v>0</v>
      </c>
      <c r="H7" s="31">
        <v>3.0000000000000001E-3</v>
      </c>
      <c r="I7" s="31">
        <v>3.0000000000000001E-3</v>
      </c>
      <c r="J7" s="31">
        <v>12</v>
      </c>
      <c r="K7" s="31" t="s">
        <v>8</v>
      </c>
      <c r="L7" s="31">
        <v>1.46</v>
      </c>
      <c r="M7" s="31">
        <v>7.68</v>
      </c>
      <c r="N7" s="31">
        <v>24.01</v>
      </c>
      <c r="O7" s="31">
        <v>18.48</v>
      </c>
      <c r="P7" s="31">
        <v>610.86</v>
      </c>
      <c r="Q7" s="31">
        <v>-28</v>
      </c>
    </row>
    <row r="8" spans="1:17" ht="17" thickBot="1" x14ac:dyDescent="0.25">
      <c r="A8" s="1"/>
      <c r="B8" s="52" t="s">
        <v>10</v>
      </c>
      <c r="C8" s="52"/>
      <c r="D8" s="1"/>
      <c r="E8" s="30">
        <v>45909.083333333336</v>
      </c>
      <c r="F8" s="31" t="s">
        <v>8</v>
      </c>
      <c r="G8" s="31">
        <v>0</v>
      </c>
      <c r="H8" s="31">
        <v>7.0000000000000001E-3</v>
      </c>
      <c r="I8" s="31">
        <v>6.0000000000000001E-3</v>
      </c>
      <c r="J8" s="31">
        <v>7</v>
      </c>
      <c r="K8" s="31" t="s">
        <v>8</v>
      </c>
      <c r="L8" s="31">
        <v>1.37</v>
      </c>
      <c r="M8" s="31">
        <v>8.83</v>
      </c>
      <c r="N8" s="31">
        <v>24.01</v>
      </c>
      <c r="O8" s="31">
        <v>18.16</v>
      </c>
      <c r="P8" s="31">
        <v>610.51</v>
      </c>
      <c r="Q8" s="31">
        <v>5.13</v>
      </c>
    </row>
    <row r="9" spans="1:17" ht="17" thickBot="1" x14ac:dyDescent="0.25">
      <c r="A9" s="1"/>
      <c r="B9" s="8" t="s">
        <v>11</v>
      </c>
      <c r="C9" s="9" t="s">
        <v>12</v>
      </c>
      <c r="D9" s="1"/>
      <c r="E9" s="30">
        <v>45909.125</v>
      </c>
      <c r="F9" s="31" t="s">
        <v>8</v>
      </c>
      <c r="G9" s="31">
        <v>0</v>
      </c>
      <c r="H9" s="31">
        <v>8.0000000000000002E-3</v>
      </c>
      <c r="I9" s="31">
        <v>8.0000000000000002E-3</v>
      </c>
      <c r="J9" s="31">
        <v>13</v>
      </c>
      <c r="K9" s="31" t="s">
        <v>8</v>
      </c>
      <c r="L9" s="31">
        <v>1.72</v>
      </c>
      <c r="M9" s="31">
        <v>8.74</v>
      </c>
      <c r="N9" s="31">
        <v>23.94</v>
      </c>
      <c r="O9" s="31">
        <v>17.989999999999998</v>
      </c>
      <c r="P9" s="31">
        <v>610.20000000000005</v>
      </c>
      <c r="Q9" s="31">
        <v>24.74</v>
      </c>
    </row>
    <row r="10" spans="1:17" ht="17" thickBot="1" x14ac:dyDescent="0.25">
      <c r="A10" s="1"/>
      <c r="B10" s="10" t="s">
        <v>13</v>
      </c>
      <c r="C10" s="10" t="s">
        <v>14</v>
      </c>
      <c r="D10" s="1"/>
      <c r="E10" s="30">
        <v>45909.166666666664</v>
      </c>
      <c r="F10" s="31" t="s">
        <v>8</v>
      </c>
      <c r="G10" s="31">
        <v>0</v>
      </c>
      <c r="H10" s="31">
        <v>4.0000000000000001E-3</v>
      </c>
      <c r="I10" s="31">
        <v>4.0000000000000001E-3</v>
      </c>
      <c r="J10" s="31">
        <v>10</v>
      </c>
      <c r="K10" s="31" t="s">
        <v>8</v>
      </c>
      <c r="L10" s="31">
        <v>1.99</v>
      </c>
      <c r="M10" s="31">
        <v>10.8</v>
      </c>
      <c r="N10" s="31">
        <v>23.88</v>
      </c>
      <c r="O10" s="31">
        <v>17.399999999999999</v>
      </c>
      <c r="P10" s="31">
        <v>610.14</v>
      </c>
      <c r="Q10" s="31">
        <v>21.49</v>
      </c>
    </row>
    <row r="11" spans="1:17" ht="17" thickBot="1" x14ac:dyDescent="0.25">
      <c r="A11" s="1"/>
      <c r="B11" s="10" t="s">
        <v>7</v>
      </c>
      <c r="C11" s="10" t="s">
        <v>15</v>
      </c>
      <c r="D11" s="1"/>
      <c r="E11" s="30">
        <v>45909.208333333336</v>
      </c>
      <c r="F11" s="31" t="s">
        <v>8</v>
      </c>
      <c r="G11" s="31">
        <v>0</v>
      </c>
      <c r="H11" s="31">
        <v>5.0000000000000001E-3</v>
      </c>
      <c r="I11" s="31">
        <v>5.0000000000000001E-3</v>
      </c>
      <c r="J11" s="31">
        <v>8</v>
      </c>
      <c r="K11" s="31" t="s">
        <v>8</v>
      </c>
      <c r="L11" s="31">
        <v>2.04</v>
      </c>
      <c r="M11" s="31">
        <v>9.1</v>
      </c>
      <c r="N11" s="31">
        <v>23.78</v>
      </c>
      <c r="O11" s="31">
        <v>17.59</v>
      </c>
      <c r="P11" s="31">
        <v>609.98</v>
      </c>
      <c r="Q11" s="31">
        <v>19.45</v>
      </c>
    </row>
    <row r="12" spans="1:17" ht="17" thickBot="1" x14ac:dyDescent="0.25">
      <c r="A12" s="1"/>
      <c r="B12" s="10" t="s">
        <v>8</v>
      </c>
      <c r="C12" s="10" t="s">
        <v>16</v>
      </c>
      <c r="D12" s="1"/>
      <c r="E12" s="30">
        <v>45909.25</v>
      </c>
      <c r="F12" s="31" t="s">
        <v>8</v>
      </c>
      <c r="G12" s="31">
        <v>0</v>
      </c>
      <c r="H12" s="31">
        <v>1.0999999999999999E-2</v>
      </c>
      <c r="I12" s="31">
        <v>1.0999999999999999E-2</v>
      </c>
      <c r="J12" s="31">
        <v>7</v>
      </c>
      <c r="K12" s="31" t="s">
        <v>8</v>
      </c>
      <c r="L12" s="31">
        <v>1.95</v>
      </c>
      <c r="M12" s="31">
        <v>8.67</v>
      </c>
      <c r="N12" s="31">
        <v>23.74</v>
      </c>
      <c r="O12" s="31">
        <v>17.670000000000002</v>
      </c>
      <c r="P12" s="31">
        <v>610.14</v>
      </c>
      <c r="Q12" s="31">
        <v>14.57</v>
      </c>
    </row>
    <row r="13" spans="1:17" ht="17" thickBot="1" x14ac:dyDescent="0.25">
      <c r="A13" s="1"/>
      <c r="B13" s="10" t="s">
        <v>9</v>
      </c>
      <c r="C13" s="10" t="s">
        <v>17</v>
      </c>
      <c r="D13" s="1"/>
      <c r="E13" s="30">
        <v>45909.291666666664</v>
      </c>
      <c r="F13" s="31" t="s">
        <v>8</v>
      </c>
      <c r="G13" s="31">
        <v>1E-3</v>
      </c>
      <c r="H13" s="31">
        <v>1.2999999999999999E-2</v>
      </c>
      <c r="I13" s="31">
        <v>1.0999999999999999E-2</v>
      </c>
      <c r="J13" s="31">
        <v>10</v>
      </c>
      <c r="K13" s="31" t="s">
        <v>8</v>
      </c>
      <c r="L13" s="31">
        <v>1.84</v>
      </c>
      <c r="M13" s="31">
        <v>6.08</v>
      </c>
      <c r="N13" s="31">
        <v>23.94</v>
      </c>
      <c r="O13" s="31">
        <v>18.05</v>
      </c>
      <c r="P13" s="31">
        <v>610.13</v>
      </c>
      <c r="Q13" s="31">
        <v>24.9</v>
      </c>
    </row>
    <row r="14" spans="1:17" ht="17" thickBot="1" x14ac:dyDescent="0.25">
      <c r="A14" s="1"/>
      <c r="B14" s="10" t="s">
        <v>18</v>
      </c>
      <c r="C14" s="10" t="s">
        <v>19</v>
      </c>
      <c r="D14" s="1"/>
      <c r="E14" s="30">
        <v>45909.333333333336</v>
      </c>
      <c r="F14" s="31" t="s">
        <v>8</v>
      </c>
      <c r="G14" s="31">
        <v>4.0000000000000001E-3</v>
      </c>
      <c r="H14" s="31">
        <v>1.4999999999999999E-2</v>
      </c>
      <c r="I14" s="31">
        <v>1.0999999999999999E-2</v>
      </c>
      <c r="J14" s="31">
        <v>11</v>
      </c>
      <c r="K14" s="31" t="s">
        <v>8</v>
      </c>
      <c r="L14" s="31">
        <v>1.55</v>
      </c>
      <c r="M14" s="31">
        <v>2.71</v>
      </c>
      <c r="N14" s="31">
        <v>24.06</v>
      </c>
      <c r="O14" s="31">
        <v>19.440000000000001</v>
      </c>
      <c r="P14" s="31">
        <v>610.20000000000005</v>
      </c>
      <c r="Q14" s="31">
        <v>14.92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0">
        <v>45909.375</v>
      </c>
      <c r="F15" s="31" t="s">
        <v>8</v>
      </c>
      <c r="G15" s="31">
        <v>3.0000000000000001E-3</v>
      </c>
      <c r="H15" s="31">
        <v>8.9999999999999993E-3</v>
      </c>
      <c r="I15" s="31">
        <v>7.0000000000000001E-3</v>
      </c>
      <c r="J15" s="31">
        <v>27</v>
      </c>
      <c r="K15" s="31" t="s">
        <v>8</v>
      </c>
      <c r="L15" s="31">
        <v>2.0299999999999998</v>
      </c>
      <c r="M15" s="31">
        <v>0.97</v>
      </c>
      <c r="N15" s="31">
        <v>24.1</v>
      </c>
      <c r="O15" s="31">
        <v>19.98</v>
      </c>
      <c r="P15" s="31">
        <v>610.48</v>
      </c>
      <c r="Q15" s="31">
        <v>8.6199999999999992</v>
      </c>
    </row>
    <row r="16" spans="1:17" ht="17" thickBot="1" x14ac:dyDescent="0.25">
      <c r="A16" s="1"/>
      <c r="B16" s="10" t="s">
        <v>21</v>
      </c>
      <c r="C16" s="10" t="s">
        <v>22</v>
      </c>
      <c r="D16" s="1"/>
      <c r="E16" s="30">
        <v>45909.416666666664</v>
      </c>
      <c r="F16" s="31" t="s">
        <v>8</v>
      </c>
      <c r="G16" s="31">
        <v>2E-3</v>
      </c>
      <c r="H16" s="31">
        <v>6.0000000000000001E-3</v>
      </c>
      <c r="I16" s="31">
        <v>4.0000000000000001E-3</v>
      </c>
      <c r="J16" s="31">
        <v>26</v>
      </c>
      <c r="K16" s="31" t="s">
        <v>8</v>
      </c>
      <c r="L16" s="31">
        <v>2.29</v>
      </c>
      <c r="M16" s="31">
        <v>0.53</v>
      </c>
      <c r="N16" s="31">
        <v>24.06</v>
      </c>
      <c r="O16" s="31">
        <v>20.88</v>
      </c>
      <c r="P16" s="31">
        <v>610.78</v>
      </c>
      <c r="Q16" s="31">
        <v>3.06</v>
      </c>
    </row>
    <row r="17" spans="1:17" ht="16" x14ac:dyDescent="0.2">
      <c r="A17" s="1"/>
      <c r="B17" s="1"/>
      <c r="C17" s="1"/>
      <c r="D17" s="1"/>
      <c r="E17" s="30">
        <v>45909.458333333336</v>
      </c>
      <c r="F17" s="31" t="s">
        <v>8</v>
      </c>
      <c r="G17" s="31">
        <v>2E-3</v>
      </c>
      <c r="H17" s="31">
        <v>8.0000000000000002E-3</v>
      </c>
      <c r="I17" s="31">
        <v>6.0000000000000001E-3</v>
      </c>
      <c r="J17" s="31">
        <v>12</v>
      </c>
      <c r="K17" s="31" t="s">
        <v>8</v>
      </c>
      <c r="L17" s="31">
        <v>2</v>
      </c>
      <c r="M17" s="31">
        <v>0.46</v>
      </c>
      <c r="N17" s="31">
        <v>24.12</v>
      </c>
      <c r="O17" s="31">
        <v>21.02</v>
      </c>
      <c r="P17" s="31">
        <v>610.69000000000005</v>
      </c>
      <c r="Q17" s="31">
        <v>18.55</v>
      </c>
    </row>
    <row r="18" spans="1:17" ht="17" thickBot="1" x14ac:dyDescent="0.25">
      <c r="A18" s="1"/>
      <c r="B18" s="1"/>
      <c r="C18" s="1"/>
      <c r="D18" s="1"/>
      <c r="E18" s="30">
        <v>45909.5</v>
      </c>
      <c r="F18" s="31" t="s">
        <v>8</v>
      </c>
      <c r="G18" s="31">
        <v>1E-3</v>
      </c>
      <c r="H18" s="31">
        <v>5.0000000000000001E-3</v>
      </c>
      <c r="I18" s="31">
        <v>4.0000000000000001E-3</v>
      </c>
      <c r="J18" s="31">
        <v>28</v>
      </c>
      <c r="K18" s="31" t="s">
        <v>8</v>
      </c>
      <c r="L18" s="31">
        <v>1.75</v>
      </c>
      <c r="M18" s="31">
        <v>0.47</v>
      </c>
      <c r="N18" s="31">
        <v>24.18</v>
      </c>
      <c r="O18" s="31">
        <v>22.68</v>
      </c>
      <c r="P18" s="31">
        <v>610.29999999999995</v>
      </c>
      <c r="Q18" s="31">
        <v>10.220000000000001</v>
      </c>
    </row>
    <row r="19" spans="1:17" ht="16" x14ac:dyDescent="0.2">
      <c r="A19" s="1"/>
      <c r="B19" s="53"/>
      <c r="C19" s="54" t="s">
        <v>23</v>
      </c>
      <c r="D19" s="1"/>
      <c r="E19" s="30">
        <v>45909.541666666664</v>
      </c>
      <c r="F19" s="31" t="s">
        <v>8</v>
      </c>
      <c r="G19" s="31">
        <v>2E-3</v>
      </c>
      <c r="H19" s="31">
        <v>6.0000000000000001E-3</v>
      </c>
      <c r="I19" s="31">
        <v>4.0000000000000001E-3</v>
      </c>
      <c r="J19" s="31">
        <v>24</v>
      </c>
      <c r="K19" s="31" t="s">
        <v>8</v>
      </c>
      <c r="L19" s="31">
        <v>2.0099999999999998</v>
      </c>
      <c r="M19" s="31">
        <v>0.47</v>
      </c>
      <c r="N19" s="31">
        <v>24.33</v>
      </c>
      <c r="O19" s="31">
        <v>23.37</v>
      </c>
      <c r="P19" s="31">
        <v>609.51</v>
      </c>
      <c r="Q19" s="31">
        <v>1.4</v>
      </c>
    </row>
    <row r="20" spans="1:17" ht="17" thickBot="1" x14ac:dyDescent="0.25">
      <c r="A20" s="1"/>
      <c r="B20" s="48"/>
      <c r="C20" s="55"/>
      <c r="D20" s="1"/>
      <c r="E20" s="30">
        <v>45909.583333333336</v>
      </c>
      <c r="F20" s="31" t="s">
        <v>8</v>
      </c>
      <c r="G20" s="31">
        <v>1E-3</v>
      </c>
      <c r="H20" s="31">
        <v>5.0000000000000001E-3</v>
      </c>
      <c r="I20" s="31">
        <v>4.0000000000000001E-3</v>
      </c>
      <c r="J20" s="31">
        <v>23</v>
      </c>
      <c r="K20" s="31" t="s">
        <v>8</v>
      </c>
      <c r="L20" s="31">
        <v>2.2799999999999998</v>
      </c>
      <c r="M20" s="31">
        <v>0.47</v>
      </c>
      <c r="N20" s="31">
        <v>24.39</v>
      </c>
      <c r="O20" s="31">
        <v>24.55</v>
      </c>
      <c r="P20" s="31">
        <v>608.79999999999995</v>
      </c>
      <c r="Q20" s="31">
        <v>8.83</v>
      </c>
    </row>
    <row r="21" spans="1:17" ht="16" x14ac:dyDescent="0.2">
      <c r="A21" s="1"/>
      <c r="B21" s="45"/>
      <c r="C21" s="47" t="s">
        <v>24</v>
      </c>
      <c r="D21" s="1"/>
      <c r="E21" s="30">
        <v>45909.625</v>
      </c>
      <c r="F21" s="31" t="s">
        <v>8</v>
      </c>
      <c r="G21" s="31">
        <v>1E-3</v>
      </c>
      <c r="H21" s="31">
        <v>5.0000000000000001E-3</v>
      </c>
      <c r="I21" s="31">
        <v>4.0000000000000001E-3</v>
      </c>
      <c r="J21" s="31">
        <v>22</v>
      </c>
      <c r="K21" s="31" t="s">
        <v>8</v>
      </c>
      <c r="L21" s="31">
        <v>2.94</v>
      </c>
      <c r="M21" s="31">
        <v>0.47</v>
      </c>
      <c r="N21" s="31">
        <v>24.37</v>
      </c>
      <c r="O21" s="31">
        <v>24.38</v>
      </c>
      <c r="P21" s="31">
        <v>608.45000000000005</v>
      </c>
      <c r="Q21" s="31">
        <v>18.940000000000001</v>
      </c>
    </row>
    <row r="22" spans="1:17" ht="17" thickBot="1" x14ac:dyDescent="0.25">
      <c r="A22" s="1"/>
      <c r="B22" s="46"/>
      <c r="C22" s="48"/>
      <c r="D22" s="1"/>
      <c r="E22" s="30">
        <v>45909.666666666664</v>
      </c>
      <c r="F22" s="31" t="s">
        <v>8</v>
      </c>
      <c r="G22" s="31">
        <v>2E-3</v>
      </c>
      <c r="H22" s="31">
        <v>8.0000000000000002E-3</v>
      </c>
      <c r="I22" s="31">
        <v>6.0000000000000001E-3</v>
      </c>
      <c r="J22" s="31">
        <v>16</v>
      </c>
      <c r="K22" s="31" t="s">
        <v>8</v>
      </c>
      <c r="L22" s="31">
        <v>2.66</v>
      </c>
      <c r="M22" s="31">
        <v>0.47</v>
      </c>
      <c r="N22" s="31">
        <v>24.45</v>
      </c>
      <c r="O22" s="31">
        <v>24.38</v>
      </c>
      <c r="P22" s="31">
        <v>608.23</v>
      </c>
      <c r="Q22" s="31">
        <v>69.39</v>
      </c>
    </row>
    <row r="23" spans="1:17" ht="16" x14ac:dyDescent="0.2">
      <c r="A23" s="1"/>
      <c r="B23" s="1"/>
      <c r="C23" s="1"/>
      <c r="D23" s="1"/>
      <c r="E23" s="30">
        <v>45909.708333333336</v>
      </c>
      <c r="F23" s="31" t="s">
        <v>8</v>
      </c>
      <c r="G23" s="31">
        <v>2E-3</v>
      </c>
      <c r="H23" s="31">
        <v>7.0000000000000001E-3</v>
      </c>
      <c r="I23" s="31">
        <v>5.0000000000000001E-3</v>
      </c>
      <c r="J23" s="31">
        <v>23</v>
      </c>
      <c r="K23" s="31" t="s">
        <v>8</v>
      </c>
      <c r="L23" s="31">
        <v>3.16</v>
      </c>
      <c r="M23" s="31">
        <v>0.47</v>
      </c>
      <c r="N23" s="31">
        <v>24.5</v>
      </c>
      <c r="O23" s="31">
        <v>24.29</v>
      </c>
      <c r="P23" s="31">
        <v>608.12</v>
      </c>
      <c r="Q23" s="31">
        <v>77.28</v>
      </c>
    </row>
    <row r="24" spans="1:17" ht="16" x14ac:dyDescent="0.2">
      <c r="A24" s="1"/>
      <c r="B24" s="1"/>
      <c r="C24" s="1"/>
      <c r="D24" s="1"/>
      <c r="E24" s="30">
        <v>45909.75</v>
      </c>
      <c r="F24" s="31" t="s">
        <v>8</v>
      </c>
      <c r="G24" s="31">
        <v>1E-3</v>
      </c>
      <c r="H24" s="31">
        <v>8.0000000000000002E-3</v>
      </c>
      <c r="I24" s="31">
        <v>6.0000000000000001E-3</v>
      </c>
      <c r="J24" s="31">
        <v>21</v>
      </c>
      <c r="K24" s="31" t="s">
        <v>8</v>
      </c>
      <c r="L24" s="31">
        <v>3.67</v>
      </c>
      <c r="M24" s="31">
        <v>0.45</v>
      </c>
      <c r="N24" s="31">
        <v>24.31</v>
      </c>
      <c r="O24" s="31">
        <v>22.79</v>
      </c>
      <c r="P24" s="31">
        <v>608.66999999999996</v>
      </c>
      <c r="Q24" s="31">
        <v>42.97</v>
      </c>
    </row>
    <row r="25" spans="1:17" ht="16" x14ac:dyDescent="0.2">
      <c r="A25" s="1"/>
      <c r="B25" s="1"/>
      <c r="C25" s="1"/>
      <c r="D25" s="1"/>
      <c r="E25" s="30">
        <v>45909.791666666664</v>
      </c>
      <c r="F25" s="31" t="s">
        <v>8</v>
      </c>
      <c r="G25" s="31">
        <v>1E-3</v>
      </c>
      <c r="H25" s="31">
        <v>0.01</v>
      </c>
      <c r="I25" s="31">
        <v>8.9999999999999993E-3</v>
      </c>
      <c r="J25" s="31">
        <v>8</v>
      </c>
      <c r="K25" s="31" t="s">
        <v>8</v>
      </c>
      <c r="L25" s="31">
        <v>3.92</v>
      </c>
      <c r="M25" s="31">
        <v>0.45</v>
      </c>
      <c r="N25" s="31">
        <v>24.1</v>
      </c>
      <c r="O25" s="31">
        <v>20.67</v>
      </c>
      <c r="P25" s="31">
        <v>609.53</v>
      </c>
      <c r="Q25" s="31">
        <v>30.23</v>
      </c>
    </row>
    <row r="26" spans="1:17" ht="16" x14ac:dyDescent="0.2">
      <c r="A26" s="1"/>
      <c r="B26" s="1"/>
      <c r="C26" s="1"/>
      <c r="D26" s="1"/>
      <c r="E26" s="30">
        <v>45909.833333333336</v>
      </c>
      <c r="F26" s="31" t="s">
        <v>8</v>
      </c>
      <c r="G26" s="31">
        <v>1E-3</v>
      </c>
      <c r="H26" s="31">
        <v>1.2E-2</v>
      </c>
      <c r="I26" s="31">
        <v>1.0999999999999999E-2</v>
      </c>
      <c r="J26" s="31">
        <v>17</v>
      </c>
      <c r="K26" s="31" t="s">
        <v>8</v>
      </c>
      <c r="L26" s="31">
        <v>3.03</v>
      </c>
      <c r="M26" s="31">
        <v>1.38</v>
      </c>
      <c r="N26" s="31">
        <v>24.03</v>
      </c>
      <c r="O26" s="31">
        <v>19.55</v>
      </c>
      <c r="P26" s="31">
        <v>609.95000000000005</v>
      </c>
      <c r="Q26" s="31">
        <v>-19.75</v>
      </c>
    </row>
    <row r="27" spans="1:17" ht="16" x14ac:dyDescent="0.2">
      <c r="A27" s="1"/>
      <c r="B27" s="1"/>
      <c r="C27" s="1"/>
      <c r="D27" s="1"/>
      <c r="E27" s="30">
        <v>45909.875</v>
      </c>
      <c r="F27" s="31" t="s">
        <v>8</v>
      </c>
      <c r="G27" s="31">
        <v>1E-3</v>
      </c>
      <c r="H27" s="31">
        <v>0.01</v>
      </c>
      <c r="I27" s="31">
        <v>8.9999999999999993E-3</v>
      </c>
      <c r="J27" s="31">
        <v>12</v>
      </c>
      <c r="K27" s="31" t="s">
        <v>8</v>
      </c>
      <c r="L27" s="31">
        <v>3.08</v>
      </c>
      <c r="M27" s="31">
        <v>4.0199999999999996</v>
      </c>
      <c r="N27" s="31">
        <v>23.99</v>
      </c>
      <c r="O27" s="31">
        <v>19.28</v>
      </c>
      <c r="P27" s="31">
        <v>610.46</v>
      </c>
      <c r="Q27" s="31">
        <v>-23.92</v>
      </c>
    </row>
    <row r="28" spans="1:17" ht="16" x14ac:dyDescent="0.2">
      <c r="A28" s="1"/>
      <c r="B28" s="1"/>
      <c r="C28" s="1"/>
      <c r="D28" s="1"/>
      <c r="E28" s="30">
        <v>45909.916666666664</v>
      </c>
      <c r="F28" s="31" t="s">
        <v>8</v>
      </c>
      <c r="G28" s="31">
        <v>0</v>
      </c>
      <c r="H28" s="31">
        <v>7.0000000000000001E-3</v>
      </c>
      <c r="I28" s="31">
        <v>6.0000000000000001E-3</v>
      </c>
      <c r="J28" s="31">
        <v>11</v>
      </c>
      <c r="K28" s="31" t="s">
        <v>8</v>
      </c>
      <c r="L28" s="31">
        <v>3.1</v>
      </c>
      <c r="M28" s="31">
        <v>3.15</v>
      </c>
      <c r="N28" s="31">
        <v>24.04</v>
      </c>
      <c r="O28" s="31">
        <v>19.43</v>
      </c>
      <c r="P28" s="31">
        <v>610.71</v>
      </c>
      <c r="Q28" s="31">
        <v>24.06</v>
      </c>
    </row>
    <row r="29" spans="1:17" ht="16" x14ac:dyDescent="0.2">
      <c r="A29" s="1"/>
      <c r="B29" s="1"/>
      <c r="C29" s="1"/>
      <c r="D29" s="1"/>
      <c r="E29" s="30">
        <v>45909.958333333336</v>
      </c>
      <c r="F29" s="31" t="s">
        <v>8</v>
      </c>
      <c r="G29" s="31">
        <v>0</v>
      </c>
      <c r="H29" s="31">
        <v>6.0000000000000001E-3</v>
      </c>
      <c r="I29" s="31">
        <v>6.0000000000000001E-3</v>
      </c>
      <c r="J29" s="31">
        <v>12</v>
      </c>
      <c r="K29" s="31" t="s">
        <v>8</v>
      </c>
      <c r="L29" s="31">
        <v>3.08</v>
      </c>
      <c r="M29" s="31">
        <v>8.35</v>
      </c>
      <c r="N29" s="31">
        <v>24.05</v>
      </c>
      <c r="O29" s="31">
        <v>18.420000000000002</v>
      </c>
      <c r="P29" s="31">
        <v>610.71</v>
      </c>
      <c r="Q29" s="31">
        <v>10.38</v>
      </c>
    </row>
    <row r="30" spans="1:17" ht="16" thickBot="1" x14ac:dyDescent="0.25">
      <c r="A30" s="1"/>
      <c r="B30" s="1"/>
      <c r="C30" s="1"/>
      <c r="D30" s="1"/>
      <c r="E30" s="33"/>
      <c r="F30" s="33"/>
      <c r="G30" s="33"/>
      <c r="H30" s="33"/>
      <c r="I30" s="33"/>
      <c r="J30" s="32"/>
      <c r="K30" s="33"/>
      <c r="L30" s="33"/>
      <c r="M30" s="33"/>
      <c r="N30" s="33"/>
      <c r="O30" s="33"/>
      <c r="P30" s="33"/>
      <c r="Q30" s="33"/>
    </row>
    <row r="31" spans="1:17" ht="16" thickBot="1" x14ac:dyDescent="0.25">
      <c r="A31" s="1"/>
      <c r="B31" s="1"/>
      <c r="C31" s="1"/>
      <c r="D31" s="36" t="s">
        <v>25</v>
      </c>
      <c r="E31" s="37"/>
      <c r="F31" s="13" t="e">
        <f>AVERAGE(F7:F30)</f>
        <v>#DIV/0!</v>
      </c>
      <c r="G31" s="14">
        <f>AVERAGE(G7:G30)</f>
        <v>1.0869565217391309E-3</v>
      </c>
      <c r="H31" s="14">
        <f>AVERAGE(H7:H30)</f>
        <v>7.7391304347826121E-3</v>
      </c>
      <c r="I31" s="14">
        <f>AVERAGE(I7:I30)</f>
        <v>6.5217391304347849E-3</v>
      </c>
      <c r="J31" s="15">
        <f>AVERAGE(J7:J30)</f>
        <v>15.652173913043478</v>
      </c>
      <c r="K31" s="16" t="e">
        <f>AVERAGE(K7:K30)</f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38" t="s">
        <v>26</v>
      </c>
      <c r="E32" s="39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40" t="s">
        <v>27</v>
      </c>
      <c r="C34" s="40"/>
      <c r="D34" s="40"/>
      <c r="E34" s="40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41" t="s">
        <v>29</v>
      </c>
      <c r="D35" s="42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34" t="s">
        <v>31</v>
      </c>
      <c r="D36" s="35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43" t="s">
        <v>34</v>
      </c>
      <c r="D37" s="44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34" t="s">
        <v>32</v>
      </c>
      <c r="D38" s="35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34" t="s">
        <v>48</v>
      </c>
      <c r="D39" s="35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B21:B22"/>
    <mergeCell ref="C21:C22"/>
    <mergeCell ref="E1:O1"/>
    <mergeCell ref="L4:Q4"/>
    <mergeCell ref="B8:C8"/>
    <mergeCell ref="B19:B20"/>
    <mergeCell ref="C19:C20"/>
    <mergeCell ref="C38:D38"/>
    <mergeCell ref="C39:D39"/>
    <mergeCell ref="D31:E31"/>
    <mergeCell ref="D32:E32"/>
    <mergeCell ref="B34:E34"/>
    <mergeCell ref="C35:D35"/>
    <mergeCell ref="C36:D36"/>
    <mergeCell ref="C37:D37"/>
  </mergeCells>
  <conditionalFormatting sqref="F31">
    <cfRule type="cellIs" dxfId="87" priority="2" operator="greaterThan">
      <formula>$G$31</formula>
    </cfRule>
  </conditionalFormatting>
  <conditionalFormatting sqref="G31">
    <cfRule type="cellIs" dxfId="86" priority="1" operator="greaterThan">
      <formula>$I$31</formula>
    </cfRule>
  </conditionalFormatting>
  <conditionalFormatting sqref="I31">
    <cfRule type="cellIs" dxfId="85" priority="4" operator="greaterThan">
      <formula>$I$31</formula>
    </cfRule>
  </conditionalFormatting>
  <conditionalFormatting sqref="K31">
    <cfRule type="cellIs" dxfId="84" priority="3" operator="greaterThan">
      <formula>$K$31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2024-10-29T17:50:46Z</dcterms:created>
  <dcterms:modified xsi:type="dcterms:W3CDTF">2025-10-06T07:46:01Z</dcterms:modified>
</cp:coreProperties>
</file>