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jazmingarzar/Downloads/"/>
    </mc:Choice>
  </mc:AlternateContent>
  <xr:revisionPtr revIDLastSave="0" documentId="8_{56352C00-8945-524D-BB59-63D583082188}" xr6:coauthVersionLast="47" xr6:coauthVersionMax="47" xr10:uidLastSave="{00000000-0000-0000-0000-000000000000}"/>
  <bookViews>
    <workbookView xWindow="640" yWindow="500" windowWidth="20200" windowHeight="16900" firstSheet="19" activeTab="29" xr2:uid="{C038D28D-321B-4AAE-A91E-B782EED4C36D}"/>
  </bookViews>
  <sheets>
    <sheet name="1" sheetId="31" r:id="rId1"/>
    <sheet name="Hoja2" sheetId="33" r:id="rId2"/>
    <sheet name="Hoja3" sheetId="34" r:id="rId3"/>
    <sheet name="Hoja4" sheetId="35" r:id="rId4"/>
    <sheet name="Hoja5" sheetId="36" r:id="rId5"/>
    <sheet name="Hoja6" sheetId="37" r:id="rId6"/>
    <sheet name="Hoja7" sheetId="38" r:id="rId7"/>
    <sheet name="Hoja8" sheetId="39" r:id="rId8"/>
    <sheet name="Hoja9" sheetId="40" r:id="rId9"/>
    <sheet name="Hoja10" sheetId="41" r:id="rId10"/>
    <sheet name="Hoja11" sheetId="42" r:id="rId11"/>
    <sheet name="Hoja12" sheetId="43" r:id="rId12"/>
    <sheet name="Hoja13" sheetId="44" r:id="rId13"/>
    <sheet name="Hoja14" sheetId="45" r:id="rId14"/>
    <sheet name="Hoja15" sheetId="46" r:id="rId15"/>
    <sheet name="Hoja16" sheetId="47" r:id="rId16"/>
    <sheet name="Hoja17" sheetId="48" r:id="rId17"/>
    <sheet name="Hoja18" sheetId="49" r:id="rId18"/>
    <sheet name="Hoja19" sheetId="50" r:id="rId19"/>
    <sheet name="Hoja20" sheetId="51" r:id="rId20"/>
    <sheet name="Hoja21" sheetId="52" r:id="rId21"/>
    <sheet name="Hoja22" sheetId="53" r:id="rId22"/>
    <sheet name="Hoja23" sheetId="54" r:id="rId23"/>
    <sheet name="Hoja24" sheetId="55" r:id="rId24"/>
    <sheet name="Hoja25" sheetId="56" r:id="rId25"/>
    <sheet name="Hoja26" sheetId="57" r:id="rId26"/>
    <sheet name="Hoja27" sheetId="58" r:id="rId27"/>
    <sheet name="Hoja28" sheetId="59" r:id="rId28"/>
    <sheet name="Hoja29" sheetId="60" r:id="rId29"/>
    <sheet name="Hoja30" sheetId="61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61" l="1"/>
  <c r="J31" i="61"/>
  <c r="I31" i="61"/>
  <c r="H31" i="61"/>
  <c r="G31" i="61"/>
  <c r="F31" i="61"/>
  <c r="K31" i="60"/>
  <c r="J31" i="60"/>
  <c r="I31" i="60"/>
  <c r="H31" i="60"/>
  <c r="G31" i="60"/>
  <c r="F31" i="60"/>
  <c r="K31" i="59"/>
  <c r="J31" i="59"/>
  <c r="I31" i="59"/>
  <c r="H31" i="59"/>
  <c r="G31" i="59"/>
  <c r="F31" i="59"/>
  <c r="K31" i="58"/>
  <c r="J31" i="58"/>
  <c r="I31" i="58"/>
  <c r="H31" i="58"/>
  <c r="G31" i="58"/>
  <c r="F31" i="58"/>
  <c r="K31" i="57"/>
  <c r="J31" i="57"/>
  <c r="I31" i="57"/>
  <c r="H31" i="57"/>
  <c r="G31" i="57"/>
  <c r="F31" i="57"/>
  <c r="K31" i="56"/>
  <c r="J31" i="56"/>
  <c r="I31" i="56"/>
  <c r="H31" i="56"/>
  <c r="G31" i="56"/>
  <c r="F31" i="56"/>
  <c r="K31" i="55"/>
  <c r="J31" i="55"/>
  <c r="I31" i="55"/>
  <c r="H31" i="55"/>
  <c r="G31" i="55"/>
  <c r="F31" i="55"/>
  <c r="K31" i="54"/>
  <c r="J31" i="54"/>
  <c r="I31" i="54"/>
  <c r="H31" i="54"/>
  <c r="G31" i="54"/>
  <c r="F31" i="54"/>
  <c r="K31" i="53"/>
  <c r="J31" i="53"/>
  <c r="I31" i="53"/>
  <c r="H31" i="53"/>
  <c r="G31" i="53"/>
  <c r="F31" i="53"/>
  <c r="K31" i="52"/>
  <c r="J31" i="52"/>
  <c r="I31" i="52"/>
  <c r="H31" i="52"/>
  <c r="G31" i="52"/>
  <c r="F31" i="52"/>
  <c r="K31" i="51"/>
  <c r="J31" i="51"/>
  <c r="I31" i="51"/>
  <c r="H31" i="51"/>
  <c r="G31" i="51"/>
  <c r="F31" i="51"/>
  <c r="K31" i="50"/>
  <c r="J31" i="50"/>
  <c r="I31" i="50"/>
  <c r="H31" i="50"/>
  <c r="G31" i="50"/>
  <c r="F31" i="50"/>
  <c r="K31" i="49"/>
  <c r="J31" i="49"/>
  <c r="I31" i="49"/>
  <c r="H31" i="49"/>
  <c r="G31" i="49"/>
  <c r="F31" i="49"/>
  <c r="K31" i="48"/>
  <c r="J31" i="48"/>
  <c r="I31" i="48"/>
  <c r="H31" i="48"/>
  <c r="G31" i="48"/>
  <c r="F31" i="48"/>
  <c r="K31" i="47"/>
  <c r="J31" i="47"/>
  <c r="I31" i="47"/>
  <c r="H31" i="47"/>
  <c r="G31" i="47"/>
  <c r="F31" i="47"/>
  <c r="K31" i="46"/>
  <c r="J31" i="46"/>
  <c r="I31" i="46"/>
  <c r="H31" i="46"/>
  <c r="G31" i="46"/>
  <c r="F31" i="46"/>
  <c r="K31" i="45"/>
  <c r="J31" i="45"/>
  <c r="I31" i="45"/>
  <c r="H31" i="45"/>
  <c r="G31" i="45"/>
  <c r="F31" i="45"/>
  <c r="K31" i="44"/>
  <c r="J31" i="44"/>
  <c r="I31" i="44"/>
  <c r="H31" i="44"/>
  <c r="G31" i="44"/>
  <c r="F31" i="44"/>
  <c r="K31" i="43"/>
  <c r="J31" i="43"/>
  <c r="I31" i="43"/>
  <c r="H31" i="43"/>
  <c r="G31" i="43"/>
  <c r="F31" i="43"/>
  <c r="K31" i="42"/>
  <c r="J31" i="42"/>
  <c r="I31" i="42"/>
  <c r="H31" i="42"/>
  <c r="G31" i="42"/>
  <c r="F31" i="42"/>
  <c r="K31" i="41"/>
  <c r="J31" i="41"/>
  <c r="I31" i="41"/>
  <c r="H31" i="41"/>
  <c r="G31" i="41"/>
  <c r="F31" i="41"/>
  <c r="K31" i="40"/>
  <c r="J31" i="40"/>
  <c r="I31" i="40"/>
  <c r="H31" i="40"/>
  <c r="G31" i="40"/>
  <c r="F31" i="40"/>
  <c r="K30" i="39"/>
  <c r="J30" i="39"/>
  <c r="I30" i="39"/>
  <c r="H30" i="39"/>
  <c r="G30" i="39"/>
  <c r="K31" i="38"/>
  <c r="J31" i="38"/>
  <c r="I31" i="38"/>
  <c r="H31" i="38"/>
  <c r="G31" i="38"/>
  <c r="F31" i="38"/>
  <c r="K31" i="37"/>
  <c r="J31" i="37"/>
  <c r="I31" i="37"/>
  <c r="H31" i="37"/>
  <c r="G31" i="37"/>
  <c r="F31" i="37"/>
  <c r="K31" i="36"/>
  <c r="J31" i="36"/>
  <c r="I31" i="36"/>
  <c r="H31" i="36"/>
  <c r="G31" i="36"/>
  <c r="F31" i="36"/>
  <c r="K31" i="35"/>
  <c r="J31" i="35"/>
  <c r="I31" i="35"/>
  <c r="H31" i="35"/>
  <c r="G31" i="35"/>
  <c r="F31" i="35"/>
  <c r="K31" i="34"/>
  <c r="J31" i="34"/>
  <c r="I31" i="34"/>
  <c r="H31" i="34"/>
  <c r="G31" i="34"/>
  <c r="F31" i="34"/>
  <c r="K30" i="33"/>
  <c r="J30" i="33"/>
  <c r="I30" i="33"/>
  <c r="H30" i="33"/>
  <c r="G30" i="33"/>
  <c r="F30" i="33"/>
  <c r="G30" i="31"/>
  <c r="I30" i="31"/>
  <c r="F30" i="31"/>
  <c r="K30" i="31" l="1"/>
  <c r="J30" i="31"/>
  <c r="H30" i="31"/>
</calcChain>
</file>

<file path=xl/sharedStrings.xml><?xml version="1.0" encoding="utf-8"?>
<sst xmlns="http://schemas.openxmlformats.org/spreadsheetml/2006/main" count="3364" uniqueCount="51">
  <si>
    <t>REPORTE DE DATOS HORARIOS VALIDADOS</t>
  </si>
  <si>
    <t>Estación:</t>
  </si>
  <si>
    <t xml:space="preserve"> DATOS METEOROLÓGICOS</t>
  </si>
  <si>
    <t>Fecha:</t>
  </si>
  <si>
    <t>NO</t>
  </si>
  <si>
    <t>NO2</t>
  </si>
  <si>
    <t>PM10</t>
  </si>
  <si>
    <t>MAN</t>
  </si>
  <si>
    <t>AE</t>
  </si>
  <si>
    <t>DI</t>
  </si>
  <si>
    <t>STATUS</t>
  </si>
  <si>
    <t>Clave</t>
  </si>
  <si>
    <t>Significado</t>
  </si>
  <si>
    <t>CAL</t>
  </si>
  <si>
    <t>Calibración</t>
  </si>
  <si>
    <t>Mantenimiento</t>
  </si>
  <si>
    <t>Alarma de Equipo</t>
  </si>
  <si>
    <t>Dato Inválido</t>
  </si>
  <si>
    <t>BIT</t>
  </si>
  <si>
    <t>Bitácora</t>
  </si>
  <si>
    <t xml:space="preserve">Sin presencia </t>
  </si>
  <si>
    <t>NAN</t>
  </si>
  <si>
    <t>No Aplica Norma</t>
  </si>
  <si>
    <t>CUMPLE CON LIMITES</t>
  </si>
  <si>
    <t>NO CUMPLE CON LIMITES</t>
  </si>
  <si>
    <t xml:space="preserve">PROMEDIO 24 HORAS </t>
  </si>
  <si>
    <t>LIMITE MÁXIMO PERMISIBLE</t>
  </si>
  <si>
    <t xml:space="preserve">REFERENCIA </t>
  </si>
  <si>
    <t>CONTAMINANTE</t>
  </si>
  <si>
    <t>NORMA</t>
  </si>
  <si>
    <t>LIMITE MÁXIMO</t>
  </si>
  <si>
    <t>NOM-023-SSA1-2021 (DOF-27-OCT-2021)</t>
  </si>
  <si>
    <t>NOM-025-SSA1-2021 (DOF-27-OCT-2021)</t>
  </si>
  <si>
    <t xml:space="preserve">60 µg/m³ </t>
  </si>
  <si>
    <t>NOM-020-SSA1-2021 (DOF-28-OCT-2021)</t>
  </si>
  <si>
    <t>O3</t>
  </si>
  <si>
    <t>BIBLIOTECA</t>
  </si>
  <si>
    <t>106 ppb</t>
  </si>
  <si>
    <t>90 ppb</t>
  </si>
  <si>
    <t>Fecha y Hora</t>
  </si>
  <si>
    <t>NOx</t>
  </si>
  <si>
    <t>PM 10</t>
  </si>
  <si>
    <t>Vel</t>
  </si>
  <si>
    <t>H/R</t>
  </si>
  <si>
    <t>Temp Amb</t>
  </si>
  <si>
    <t>Pres Baro</t>
  </si>
  <si>
    <t>Rad Solar</t>
  </si>
  <si>
    <t>CO</t>
  </si>
  <si>
    <t>NOM-021-SSA1-2021 (DOF-27-OCT-2021)</t>
  </si>
  <si>
    <t>26 ppm</t>
  </si>
  <si>
    <t>Temperatura 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</si>
</sst>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4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11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545454"/>
      <name val="Calibri"/>
      <family val="2"/>
    </font>
    <font>
      <b/>
      <sz val="11"/>
      <color theme="1"/>
      <name val="Aptos Narrow"/>
      <family val="2"/>
      <scheme val="minor"/>
    </font>
    <font>
      <sz val="12"/>
      <color rgb="FF9C0006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7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14" fontId="1" fillId="0" borderId="4" xfId="0" applyNumberFormat="1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164" fontId="5" fillId="2" borderId="13" xfId="0" applyNumberFormat="1" applyFont="1" applyFill="1" applyBorder="1" applyAlignment="1">
      <alignment horizontal="center"/>
    </xf>
    <xf numFmtId="165" fontId="5" fillId="2" borderId="13" xfId="0" applyNumberFormat="1" applyFont="1" applyFill="1" applyBorder="1" applyAlignment="1">
      <alignment horizontal="center"/>
    </xf>
    <xf numFmtId="165" fontId="5" fillId="2" borderId="14" xfId="0" applyNumberFormat="1" applyFont="1" applyFill="1" applyBorder="1" applyAlignment="1">
      <alignment horizontal="center"/>
    </xf>
    <xf numFmtId="164" fontId="5" fillId="2" borderId="15" xfId="0" applyNumberFormat="1" applyFont="1" applyFill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8" fillId="0" borderId="4" xfId="0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3" fillId="5" borderId="2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22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7" xfId="0" applyFont="1" applyFill="1" applyBorder="1"/>
    <xf numFmtId="0" fontId="1" fillId="3" borderId="10" xfId="0" applyFont="1" applyFill="1" applyBorder="1"/>
    <xf numFmtId="0" fontId="1" fillId="0" borderId="7" xfId="0" applyFont="1" applyBorder="1" applyAlignment="1">
      <alignment wrapText="1"/>
    </xf>
    <xf numFmtId="0" fontId="1" fillId="0" borderId="10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2" borderId="7" xfId="0" applyFont="1" applyFill="1" applyBorder="1"/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12" fillId="2" borderId="13" xfId="0" applyNumberFormat="1" applyFont="1" applyFill="1" applyBorder="1" applyAlignment="1">
      <alignment horizontal="center"/>
    </xf>
    <xf numFmtId="165" fontId="11" fillId="7" borderId="14" xfId="2" applyNumberFormat="1" applyBorder="1" applyAlignment="1">
      <alignment horizontal="center"/>
    </xf>
    <xf numFmtId="165" fontId="5" fillId="2" borderId="24" xfId="0" applyNumberFormat="1" applyFont="1" applyFill="1" applyBorder="1" applyAlignment="1">
      <alignment horizontal="center"/>
    </xf>
    <xf numFmtId="0" fontId="0" fillId="0" borderId="22" xfId="0" applyBorder="1"/>
    <xf numFmtId="0" fontId="13" fillId="8" borderId="4" xfId="0" applyFont="1" applyFill="1" applyBorder="1"/>
  </cellXfs>
  <cellStyles count="3">
    <cellStyle name="Incorrecto" xfId="2" builtinId="27"/>
    <cellStyle name="Normal" xfId="0" builtinId="0"/>
    <cellStyle name="Normal 2" xfId="1" xr:uid="{76164425-69C0-4F24-BEB1-B1AD0B34FDFC}"/>
  </cellStyles>
  <dxfs count="1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F73C-D874-4853-9BDD-F194591AD1EB}">
  <dimension ref="A1:Q38"/>
  <sheetViews>
    <sheetView zoomScale="87" zoomScaleNormal="59" workbookViewId="0">
      <selection activeCell="C5" sqref="C5"/>
    </sheetView>
  </sheetViews>
  <sheetFormatPr baseColWidth="10" defaultRowHeight="15" x14ac:dyDescent="0.2"/>
  <cols>
    <col min="3" max="3" width="23.1640625" bestFit="1" customWidth="1"/>
    <col min="5" max="5" width="17.83203125" customWidth="1"/>
    <col min="15" max="15" width="13.3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45931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45931</v>
      </c>
      <c r="F6" s="34" t="s">
        <v>8</v>
      </c>
      <c r="G6" s="34">
        <v>1E-3</v>
      </c>
      <c r="H6" s="34">
        <v>1.4999999999999999E-2</v>
      </c>
      <c r="I6" s="34">
        <v>1.4E-2</v>
      </c>
      <c r="J6" s="34">
        <v>37</v>
      </c>
      <c r="K6" s="34" t="s">
        <v>8</v>
      </c>
      <c r="L6" s="34">
        <v>1.97</v>
      </c>
      <c r="M6" s="34">
        <v>1.77</v>
      </c>
      <c r="N6" s="34">
        <v>17.3</v>
      </c>
      <c r="O6" s="34">
        <v>24.05</v>
      </c>
      <c r="P6" s="34">
        <v>611.26</v>
      </c>
      <c r="Q6" s="34">
        <v>1.23</v>
      </c>
    </row>
    <row r="7" spans="1:17" ht="16" thickBot="1" x14ac:dyDescent="0.25">
      <c r="A7" s="1"/>
      <c r="B7" s="1"/>
      <c r="C7" s="1"/>
      <c r="D7" s="1"/>
      <c r="E7" s="33">
        <v>45931.041666666664</v>
      </c>
      <c r="F7" s="34" t="s">
        <v>8</v>
      </c>
      <c r="G7" s="34">
        <v>1E-3</v>
      </c>
      <c r="H7" s="34">
        <v>1.7999999999999999E-2</v>
      </c>
      <c r="I7" s="34">
        <v>1.7999999999999999E-2</v>
      </c>
      <c r="J7" s="34">
        <v>30</v>
      </c>
      <c r="K7" s="34" t="s">
        <v>8</v>
      </c>
      <c r="L7" s="34">
        <v>2.35</v>
      </c>
      <c r="M7" s="34">
        <v>3.57</v>
      </c>
      <c r="N7" s="34">
        <v>16.93</v>
      </c>
      <c r="O7" s="34">
        <v>24.03</v>
      </c>
      <c r="P7" s="34">
        <v>611.32000000000005</v>
      </c>
      <c r="Q7" s="34">
        <v>1.26</v>
      </c>
    </row>
    <row r="8" spans="1:17" ht="16" thickBot="1" x14ac:dyDescent="0.25">
      <c r="A8" s="1"/>
      <c r="B8" s="42" t="s">
        <v>10</v>
      </c>
      <c r="C8" s="42"/>
      <c r="D8" s="1"/>
      <c r="E8" s="33">
        <v>45931.083333333336</v>
      </c>
      <c r="F8" s="34" t="s">
        <v>8</v>
      </c>
      <c r="G8" s="34">
        <v>0</v>
      </c>
      <c r="H8" s="34">
        <v>7.0000000000000001E-3</v>
      </c>
      <c r="I8" s="34">
        <v>7.0000000000000001E-3</v>
      </c>
      <c r="J8" s="34">
        <v>42</v>
      </c>
      <c r="K8" s="34" t="s">
        <v>8</v>
      </c>
      <c r="L8" s="34">
        <v>2.58</v>
      </c>
      <c r="M8" s="34">
        <v>4.29</v>
      </c>
      <c r="N8" s="34">
        <v>17.07</v>
      </c>
      <c r="O8" s="34">
        <v>24.03</v>
      </c>
      <c r="P8" s="34">
        <v>611.09</v>
      </c>
      <c r="Q8" s="34">
        <v>1.22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45931.125</v>
      </c>
      <c r="F9" s="34" t="s">
        <v>8</v>
      </c>
      <c r="G9" s="34">
        <v>0</v>
      </c>
      <c r="H9" s="34">
        <v>1.2999999999999999E-2</v>
      </c>
      <c r="I9" s="34">
        <v>1.2999999999999999E-2</v>
      </c>
      <c r="J9" s="34">
        <v>13</v>
      </c>
      <c r="K9" s="34" t="s">
        <v>8</v>
      </c>
      <c r="L9" s="34">
        <v>1.26</v>
      </c>
      <c r="M9" s="34">
        <v>6.24</v>
      </c>
      <c r="N9" s="34">
        <v>16.32</v>
      </c>
      <c r="O9" s="34">
        <v>24.01</v>
      </c>
      <c r="P9" s="34">
        <v>610.94000000000005</v>
      </c>
      <c r="Q9" s="34">
        <v>1.34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45931.166666666664</v>
      </c>
      <c r="F10" s="34" t="s">
        <v>8</v>
      </c>
      <c r="G10" s="34">
        <v>0</v>
      </c>
      <c r="H10" s="34">
        <v>1.4999999999999999E-2</v>
      </c>
      <c r="I10" s="34">
        <v>1.4E-2</v>
      </c>
      <c r="J10" s="34">
        <v>30</v>
      </c>
      <c r="K10" s="34" t="s">
        <v>8</v>
      </c>
      <c r="L10" s="34">
        <v>1.33</v>
      </c>
      <c r="M10" s="34">
        <v>8.42</v>
      </c>
      <c r="N10" s="34">
        <v>15.73</v>
      </c>
      <c r="O10" s="34">
        <v>23.99</v>
      </c>
      <c r="P10" s="34">
        <v>610.85</v>
      </c>
      <c r="Q10" s="34">
        <v>1.34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45931.208333333336</v>
      </c>
      <c r="F11" s="34" t="s">
        <v>8</v>
      </c>
      <c r="G11" s="34">
        <v>1E-3</v>
      </c>
      <c r="H11" s="34">
        <v>1.7000000000000001E-2</v>
      </c>
      <c r="I11" s="34">
        <v>1.6E-2</v>
      </c>
      <c r="J11" s="34">
        <v>33</v>
      </c>
      <c r="K11" s="34" t="s">
        <v>8</v>
      </c>
      <c r="L11" s="34">
        <v>1.33</v>
      </c>
      <c r="M11" s="34">
        <v>10.69</v>
      </c>
      <c r="N11" s="34">
        <v>15.21</v>
      </c>
      <c r="O11" s="34">
        <v>23.9</v>
      </c>
      <c r="P11" s="34">
        <v>610.79999999999995</v>
      </c>
      <c r="Q11" s="34">
        <v>1.33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45931.25</v>
      </c>
      <c r="F12" s="34" t="s">
        <v>8</v>
      </c>
      <c r="G12" s="34">
        <v>1E-3</v>
      </c>
      <c r="H12" s="34">
        <v>2.3E-2</v>
      </c>
      <c r="I12" s="34">
        <v>2.1999999999999999E-2</v>
      </c>
      <c r="J12" s="34">
        <v>36</v>
      </c>
      <c r="K12" s="34" t="s">
        <v>8</v>
      </c>
      <c r="L12" s="34">
        <v>1.61</v>
      </c>
      <c r="M12" s="34">
        <v>11.8</v>
      </c>
      <c r="N12" s="34">
        <v>14.7</v>
      </c>
      <c r="O12" s="34">
        <v>23.89</v>
      </c>
      <c r="P12" s="34">
        <v>611</v>
      </c>
      <c r="Q12" s="34">
        <v>1.35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45931.291666666664</v>
      </c>
      <c r="F13" s="34" t="s">
        <v>8</v>
      </c>
      <c r="G13" s="34">
        <v>5.0000000000000001E-3</v>
      </c>
      <c r="H13" s="34">
        <v>3.4000000000000002E-2</v>
      </c>
      <c r="I13" s="34">
        <v>2.9000000000000001E-2</v>
      </c>
      <c r="J13" s="34">
        <v>42</v>
      </c>
      <c r="K13" s="34" t="s">
        <v>8</v>
      </c>
      <c r="L13" s="34">
        <v>1.77</v>
      </c>
      <c r="M13" s="34">
        <v>11.67</v>
      </c>
      <c r="N13" s="34">
        <v>14.93</v>
      </c>
      <c r="O13" s="34">
        <v>23.84</v>
      </c>
      <c r="P13" s="34">
        <v>611.29999999999995</v>
      </c>
      <c r="Q13" s="34">
        <v>1.25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45931.333333333336</v>
      </c>
      <c r="F14" s="34" t="s">
        <v>8</v>
      </c>
      <c r="G14" s="34">
        <v>1.0999999999999999E-2</v>
      </c>
      <c r="H14" s="34">
        <v>0.04</v>
      </c>
      <c r="I14" s="34">
        <v>2.9000000000000001E-2</v>
      </c>
      <c r="J14" s="34">
        <v>52</v>
      </c>
      <c r="K14" s="34" t="s">
        <v>8</v>
      </c>
      <c r="L14" s="34">
        <v>1.03</v>
      </c>
      <c r="M14" s="34">
        <v>8.08</v>
      </c>
      <c r="N14" s="34">
        <v>15.92</v>
      </c>
      <c r="O14" s="34">
        <v>23.89</v>
      </c>
      <c r="P14" s="34">
        <v>611.79</v>
      </c>
      <c r="Q14" s="34">
        <v>1.32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45931.375</v>
      </c>
      <c r="F15" s="34" t="s">
        <v>8</v>
      </c>
      <c r="G15" s="34">
        <v>1.2E-2</v>
      </c>
      <c r="H15" s="34">
        <v>3.5000000000000003E-2</v>
      </c>
      <c r="I15" s="34">
        <v>2.3E-2</v>
      </c>
      <c r="J15" s="34">
        <v>57</v>
      </c>
      <c r="K15" s="34" t="s">
        <v>8</v>
      </c>
      <c r="L15" s="34">
        <v>1.03</v>
      </c>
      <c r="M15" s="34">
        <v>5.08</v>
      </c>
      <c r="N15" s="34">
        <v>16.77</v>
      </c>
      <c r="O15" s="34">
        <v>23.94</v>
      </c>
      <c r="P15" s="34">
        <v>612.1</v>
      </c>
      <c r="Q15" s="34">
        <v>1.29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45931.416666666664</v>
      </c>
      <c r="F16" s="34" t="s">
        <v>8</v>
      </c>
      <c r="G16" s="34">
        <v>8.9999999999999993E-3</v>
      </c>
      <c r="H16" s="34">
        <v>2.5999999999999999E-2</v>
      </c>
      <c r="I16" s="34">
        <v>1.7000000000000001E-2</v>
      </c>
      <c r="J16" s="34">
        <v>56</v>
      </c>
      <c r="K16" s="34" t="s">
        <v>8</v>
      </c>
      <c r="L16" s="34">
        <v>1.75</v>
      </c>
      <c r="M16" s="34">
        <v>3.03</v>
      </c>
      <c r="N16" s="34">
        <v>17.510000000000002</v>
      </c>
      <c r="O16" s="34">
        <v>24.07</v>
      </c>
      <c r="P16" s="34">
        <v>612.24</v>
      </c>
      <c r="Q16" s="34">
        <v>1.26</v>
      </c>
    </row>
    <row r="17" spans="1:17" x14ac:dyDescent="0.2">
      <c r="A17" s="1"/>
      <c r="B17" s="1"/>
      <c r="C17" s="1"/>
      <c r="D17" s="1"/>
      <c r="E17" s="33">
        <v>45931.458333333336</v>
      </c>
      <c r="F17" s="34" t="s">
        <v>8</v>
      </c>
      <c r="G17" s="34">
        <v>2E-3</v>
      </c>
      <c r="H17" s="34">
        <v>7.0000000000000001E-3</v>
      </c>
      <c r="I17" s="34">
        <v>5.0000000000000001E-3</v>
      </c>
      <c r="J17" s="34">
        <v>90</v>
      </c>
      <c r="K17" s="34" t="s">
        <v>8</v>
      </c>
      <c r="L17" s="34">
        <v>1.65</v>
      </c>
      <c r="M17" s="34">
        <v>0.47</v>
      </c>
      <c r="N17" s="34">
        <v>18.71</v>
      </c>
      <c r="O17" s="34">
        <v>24.14</v>
      </c>
      <c r="P17" s="34">
        <v>612.1</v>
      </c>
      <c r="Q17" s="34">
        <v>1.32</v>
      </c>
    </row>
    <row r="18" spans="1:17" ht="16" thickBot="1" x14ac:dyDescent="0.25">
      <c r="A18" s="1"/>
      <c r="B18" s="1"/>
      <c r="C18" s="1"/>
      <c r="D18" s="1"/>
      <c r="E18" s="33">
        <v>45931.5</v>
      </c>
      <c r="F18" s="34" t="s">
        <v>8</v>
      </c>
      <c r="G18" s="34">
        <v>2E-3</v>
      </c>
      <c r="H18" s="34">
        <v>7.0000000000000001E-3</v>
      </c>
      <c r="I18" s="34">
        <v>5.0000000000000001E-3</v>
      </c>
      <c r="J18" s="34">
        <v>43</v>
      </c>
      <c r="K18" s="34" t="s">
        <v>8</v>
      </c>
      <c r="L18" s="34">
        <v>1.89</v>
      </c>
      <c r="M18" s="34">
        <v>0.47</v>
      </c>
      <c r="N18" s="34">
        <v>20.440000000000001</v>
      </c>
      <c r="O18" s="34">
        <v>24.24</v>
      </c>
      <c r="P18" s="34">
        <v>611.82000000000005</v>
      </c>
      <c r="Q18" s="34">
        <v>1.25</v>
      </c>
    </row>
    <row r="19" spans="1:17" x14ac:dyDescent="0.2">
      <c r="A19" s="1"/>
      <c r="B19" s="43"/>
      <c r="C19" s="44" t="s">
        <v>23</v>
      </c>
      <c r="D19" s="1"/>
      <c r="E19" s="33">
        <v>45931.541666666664</v>
      </c>
      <c r="F19" s="34" t="s">
        <v>8</v>
      </c>
      <c r="G19" s="34">
        <v>1E-3</v>
      </c>
      <c r="H19" s="34">
        <v>6.0000000000000001E-3</v>
      </c>
      <c r="I19" s="34">
        <v>5.0000000000000001E-3</v>
      </c>
      <c r="J19" s="34">
        <v>42</v>
      </c>
      <c r="K19" s="34" t="s">
        <v>8</v>
      </c>
      <c r="L19" s="34">
        <v>1.78</v>
      </c>
      <c r="M19" s="34">
        <v>0.46</v>
      </c>
      <c r="N19" s="34">
        <v>20.440000000000001</v>
      </c>
      <c r="O19" s="34">
        <v>24.29</v>
      </c>
      <c r="P19" s="34">
        <v>611.46</v>
      </c>
      <c r="Q19" s="34">
        <v>1.27</v>
      </c>
    </row>
    <row r="20" spans="1:17" ht="16" thickBot="1" x14ac:dyDescent="0.25">
      <c r="A20" s="1"/>
      <c r="B20" s="38"/>
      <c r="C20" s="45"/>
      <c r="D20" s="1"/>
      <c r="E20" s="33">
        <v>45931.583333333336</v>
      </c>
      <c r="F20" s="34" t="s">
        <v>8</v>
      </c>
      <c r="G20" s="34">
        <v>1E-3</v>
      </c>
      <c r="H20" s="34">
        <v>6.0000000000000001E-3</v>
      </c>
      <c r="I20" s="34">
        <v>5.0000000000000001E-3</v>
      </c>
      <c r="J20" s="34">
        <v>33</v>
      </c>
      <c r="K20" s="34" t="s">
        <v>8</v>
      </c>
      <c r="L20" s="34">
        <v>1.6</v>
      </c>
      <c r="M20" s="34">
        <v>0.48</v>
      </c>
      <c r="N20" s="34">
        <v>21.58</v>
      </c>
      <c r="O20" s="34">
        <v>24.42</v>
      </c>
      <c r="P20" s="34">
        <v>610.91999999999996</v>
      </c>
      <c r="Q20" s="34">
        <v>1.27</v>
      </c>
    </row>
    <row r="21" spans="1:17" x14ac:dyDescent="0.2">
      <c r="A21" s="1"/>
      <c r="B21" s="35"/>
      <c r="C21" s="37" t="s">
        <v>24</v>
      </c>
      <c r="D21" s="1"/>
      <c r="E21" s="33">
        <v>45931.625</v>
      </c>
      <c r="F21" s="34" t="s">
        <v>8</v>
      </c>
      <c r="G21" s="34">
        <v>1E-3</v>
      </c>
      <c r="H21" s="34">
        <v>6.0000000000000001E-3</v>
      </c>
      <c r="I21" s="34">
        <v>5.0000000000000001E-3</v>
      </c>
      <c r="J21" s="34">
        <v>30</v>
      </c>
      <c r="K21" s="34" t="s">
        <v>8</v>
      </c>
      <c r="L21" s="34">
        <v>2.5</v>
      </c>
      <c r="M21" s="34">
        <v>0.47</v>
      </c>
      <c r="N21" s="34">
        <v>22.62</v>
      </c>
      <c r="O21" s="34">
        <v>24.49</v>
      </c>
      <c r="P21" s="34">
        <v>610.35</v>
      </c>
      <c r="Q21" s="34">
        <v>1.24</v>
      </c>
    </row>
    <row r="22" spans="1:17" ht="16" thickBot="1" x14ac:dyDescent="0.25">
      <c r="A22" s="1"/>
      <c r="B22" s="36"/>
      <c r="C22" s="38"/>
      <c r="D22" s="1"/>
      <c r="E22" s="33">
        <v>45931.666666666664</v>
      </c>
      <c r="F22" s="34" t="s">
        <v>8</v>
      </c>
      <c r="G22" s="34">
        <v>2E-3</v>
      </c>
      <c r="H22" s="34">
        <v>7.0000000000000001E-3</v>
      </c>
      <c r="I22" s="34">
        <v>6.0000000000000001E-3</v>
      </c>
      <c r="J22" s="34">
        <v>27</v>
      </c>
      <c r="K22" s="34" t="s">
        <v>8</v>
      </c>
      <c r="L22" s="34">
        <v>2.11</v>
      </c>
      <c r="M22" s="34">
        <v>0.48</v>
      </c>
      <c r="N22" s="34">
        <v>23.71</v>
      </c>
      <c r="O22" s="34">
        <v>24.56</v>
      </c>
      <c r="P22" s="34">
        <v>609.84</v>
      </c>
      <c r="Q22" s="34">
        <v>1.23</v>
      </c>
    </row>
    <row r="23" spans="1:17" x14ac:dyDescent="0.2">
      <c r="A23" s="1"/>
      <c r="B23" s="1"/>
      <c r="C23" s="1"/>
      <c r="D23" s="1"/>
      <c r="E23" s="33">
        <v>45931.708333333336</v>
      </c>
      <c r="F23" s="34" t="s">
        <v>8</v>
      </c>
      <c r="G23" s="34">
        <v>1E-3</v>
      </c>
      <c r="H23" s="34">
        <v>7.0000000000000001E-3</v>
      </c>
      <c r="I23" s="34">
        <v>5.0000000000000001E-3</v>
      </c>
      <c r="J23" s="34">
        <v>30</v>
      </c>
      <c r="K23" s="34" t="s">
        <v>8</v>
      </c>
      <c r="L23" s="34">
        <v>2.88</v>
      </c>
      <c r="M23" s="34">
        <v>0.48</v>
      </c>
      <c r="N23" s="34">
        <v>23.79</v>
      </c>
      <c r="O23" s="34">
        <v>24.74</v>
      </c>
      <c r="P23" s="34">
        <v>609.54999999999995</v>
      </c>
      <c r="Q23" s="34">
        <v>1.25</v>
      </c>
    </row>
    <row r="24" spans="1:17" x14ac:dyDescent="0.2">
      <c r="A24" s="1"/>
      <c r="B24" s="1"/>
      <c r="C24" s="1"/>
      <c r="D24" s="1"/>
      <c r="E24" s="33">
        <v>45931.75</v>
      </c>
      <c r="F24" s="34" t="s">
        <v>8</v>
      </c>
      <c r="G24" s="34">
        <v>2E-3</v>
      </c>
      <c r="H24" s="34">
        <v>8.0000000000000002E-3</v>
      </c>
      <c r="I24" s="34">
        <v>7.0000000000000001E-3</v>
      </c>
      <c r="J24" s="34">
        <v>19</v>
      </c>
      <c r="K24" s="34" t="s">
        <v>8</v>
      </c>
      <c r="L24" s="34">
        <v>3.9</v>
      </c>
      <c r="M24" s="34">
        <v>0.46</v>
      </c>
      <c r="N24" s="34">
        <v>22.86</v>
      </c>
      <c r="O24" s="34">
        <v>24.68</v>
      </c>
      <c r="P24" s="34">
        <v>609.59</v>
      </c>
      <c r="Q24" s="34">
        <v>1.08</v>
      </c>
    </row>
    <row r="25" spans="1:17" x14ac:dyDescent="0.2">
      <c r="A25" s="1"/>
      <c r="B25" s="1"/>
      <c r="C25" s="1"/>
      <c r="D25" s="1"/>
      <c r="E25" s="33">
        <v>45931.791666666664</v>
      </c>
      <c r="F25" s="34" t="s">
        <v>8</v>
      </c>
      <c r="G25" s="34">
        <v>1E-3</v>
      </c>
      <c r="H25" s="34">
        <v>1.6E-2</v>
      </c>
      <c r="I25" s="34">
        <v>1.4E-2</v>
      </c>
      <c r="J25" s="34">
        <v>20</v>
      </c>
      <c r="K25" s="34" t="s">
        <v>8</v>
      </c>
      <c r="L25" s="34">
        <v>3</v>
      </c>
      <c r="M25" s="34">
        <v>0.46</v>
      </c>
      <c r="N25" s="34">
        <v>21.52</v>
      </c>
      <c r="O25" s="34">
        <v>24.27</v>
      </c>
      <c r="P25" s="34">
        <v>610.1</v>
      </c>
      <c r="Q25" s="34">
        <v>1.18</v>
      </c>
    </row>
    <row r="26" spans="1:17" x14ac:dyDescent="0.2">
      <c r="A26" s="1"/>
      <c r="B26" s="1"/>
      <c r="C26" s="1"/>
      <c r="D26" s="1"/>
      <c r="E26" s="33">
        <v>45931.833333333336</v>
      </c>
      <c r="F26" s="34" t="s">
        <v>8</v>
      </c>
      <c r="G26" s="34">
        <v>1E-3</v>
      </c>
      <c r="H26" s="34">
        <v>1.7000000000000001E-2</v>
      </c>
      <c r="I26" s="34">
        <v>1.6E-2</v>
      </c>
      <c r="J26" s="34">
        <v>30</v>
      </c>
      <c r="K26" s="34" t="s">
        <v>8</v>
      </c>
      <c r="L26" s="34">
        <v>3.16</v>
      </c>
      <c r="M26" s="34">
        <v>0.45</v>
      </c>
      <c r="N26" s="34">
        <v>20.22</v>
      </c>
      <c r="O26" s="34">
        <v>24.06</v>
      </c>
      <c r="P26" s="34">
        <v>610.58000000000004</v>
      </c>
      <c r="Q26" s="34">
        <v>1.23</v>
      </c>
    </row>
    <row r="27" spans="1:17" x14ac:dyDescent="0.2">
      <c r="A27" s="1"/>
      <c r="B27" s="1"/>
      <c r="C27" s="1"/>
      <c r="D27" s="1"/>
      <c r="E27" s="33">
        <v>45931.875</v>
      </c>
      <c r="F27" s="34" t="s">
        <v>8</v>
      </c>
      <c r="G27" s="34">
        <v>1E-3</v>
      </c>
      <c r="H27" s="34">
        <v>1.6E-2</v>
      </c>
      <c r="I27" s="34">
        <v>1.4999999999999999E-2</v>
      </c>
      <c r="J27" s="34">
        <v>38</v>
      </c>
      <c r="K27" s="34" t="s">
        <v>8</v>
      </c>
      <c r="L27" s="34">
        <v>3.48</v>
      </c>
      <c r="M27" s="34">
        <v>0.45</v>
      </c>
      <c r="N27" s="34">
        <v>18.940000000000001</v>
      </c>
      <c r="O27" s="34">
        <v>24.01</v>
      </c>
      <c r="P27" s="34">
        <v>611.17999999999995</v>
      </c>
      <c r="Q27" s="34">
        <v>1.21</v>
      </c>
    </row>
    <row r="28" spans="1:17" x14ac:dyDescent="0.2">
      <c r="A28" s="1"/>
      <c r="B28" s="1"/>
      <c r="C28" s="1"/>
      <c r="D28" s="1"/>
      <c r="E28" s="33">
        <v>45931.916666666664</v>
      </c>
      <c r="F28" s="34" t="s">
        <v>8</v>
      </c>
      <c r="G28" s="34">
        <v>1E-3</v>
      </c>
      <c r="H28" s="34">
        <v>1.7999999999999999E-2</v>
      </c>
      <c r="I28" s="34">
        <v>1.7000000000000001E-2</v>
      </c>
      <c r="J28" s="34">
        <v>30</v>
      </c>
      <c r="K28" s="34" t="s">
        <v>8</v>
      </c>
      <c r="L28" s="34">
        <v>2.44</v>
      </c>
      <c r="M28" s="34">
        <v>0.47</v>
      </c>
      <c r="N28" s="34">
        <v>18.16</v>
      </c>
      <c r="O28" s="34">
        <v>24.01</v>
      </c>
      <c r="P28" s="34">
        <v>611.74</v>
      </c>
      <c r="Q28" s="34">
        <v>1.31</v>
      </c>
    </row>
    <row r="29" spans="1:17" ht="16" thickBot="1" x14ac:dyDescent="0.25">
      <c r="A29" s="1"/>
      <c r="B29" s="1"/>
      <c r="C29" s="1"/>
      <c r="D29" s="1"/>
      <c r="E29" s="33">
        <v>45931.958333333336</v>
      </c>
      <c r="F29" s="34" t="s">
        <v>8</v>
      </c>
      <c r="G29" s="34">
        <v>1E-3</v>
      </c>
      <c r="H29" s="34">
        <v>2.5000000000000001E-2</v>
      </c>
      <c r="I29" s="34">
        <v>2.3E-2</v>
      </c>
      <c r="J29" s="34">
        <v>30</v>
      </c>
      <c r="K29" s="34" t="s">
        <v>8</v>
      </c>
      <c r="L29" s="34">
        <v>2.2000000000000002</v>
      </c>
      <c r="M29" s="34">
        <v>0.46</v>
      </c>
      <c r="N29" s="34">
        <v>17.91</v>
      </c>
      <c r="O29" s="34">
        <v>23.89</v>
      </c>
      <c r="P29" s="34">
        <v>612.01</v>
      </c>
      <c r="Q29" s="34">
        <v>1.24</v>
      </c>
    </row>
    <row r="30" spans="1:17" ht="16" thickBot="1" x14ac:dyDescent="0.25">
      <c r="A30" s="1"/>
      <c r="B30" s="1"/>
      <c r="C30" s="1"/>
      <c r="D30" s="49" t="s">
        <v>25</v>
      </c>
      <c r="E30" s="50"/>
      <c r="F30" s="13" t="e">
        <f t="shared" ref="F30:K30" si="0">AVERAGE(F6:F29)</f>
        <v>#DIV/0!</v>
      </c>
      <c r="G30" s="14">
        <f t="shared" si="0"/>
        <v>2.4166666666666672E-3</v>
      </c>
      <c r="H30" s="14">
        <f t="shared" si="0"/>
        <v>1.6208333333333338E-2</v>
      </c>
      <c r="I30" s="14">
        <f t="shared" si="0"/>
        <v>1.3750000000000005E-2</v>
      </c>
      <c r="J30" s="15">
        <f t="shared" si="0"/>
        <v>37.083333333333336</v>
      </c>
      <c r="K30" s="16" t="e">
        <f t="shared" si="0"/>
        <v>#DIV/0!</v>
      </c>
      <c r="L30" s="1"/>
      <c r="M30" s="1"/>
      <c r="N30" s="1"/>
      <c r="O30" s="1"/>
    </row>
    <row r="31" spans="1:17" s="20" customFormat="1" ht="16" thickBot="1" x14ac:dyDescent="0.25">
      <c r="A31" s="19"/>
      <c r="B31" s="19"/>
      <c r="C31" s="19"/>
      <c r="D31" s="51" t="s">
        <v>26</v>
      </c>
      <c r="E31" s="52"/>
      <c r="F31" s="21">
        <v>90</v>
      </c>
      <c r="G31" s="21" t="s">
        <v>21</v>
      </c>
      <c r="H31" s="21">
        <v>106</v>
      </c>
      <c r="I31" s="21" t="s">
        <v>21</v>
      </c>
      <c r="J31" s="22">
        <v>60</v>
      </c>
      <c r="K31" s="22">
        <v>26</v>
      </c>
      <c r="L31" s="19"/>
      <c r="M31" s="19"/>
      <c r="N31" s="19"/>
      <c r="O31" s="19"/>
    </row>
    <row r="32" spans="1:17" s="20" customFormat="1" ht="16" thickBo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s="20" customFormat="1" ht="16" thickBot="1" x14ac:dyDescent="0.25">
      <c r="A33" s="19"/>
      <c r="B33" s="53" t="s">
        <v>27</v>
      </c>
      <c r="C33" s="53"/>
      <c r="D33" s="53"/>
      <c r="E33" s="53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31" thickBot="1" x14ac:dyDescent="0.25">
      <c r="A34" s="19"/>
      <c r="B34" s="17" t="s">
        <v>28</v>
      </c>
      <c r="C34" s="54" t="s">
        <v>29</v>
      </c>
      <c r="D34" s="55"/>
      <c r="E34" s="18" t="s">
        <v>30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17" thickBot="1" x14ac:dyDescent="0.25">
      <c r="A35" s="19"/>
      <c r="B35" s="23" t="s">
        <v>5</v>
      </c>
      <c r="C35" s="47" t="s">
        <v>31</v>
      </c>
      <c r="D35" s="48"/>
      <c r="E35" s="24" t="s">
        <v>37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35</v>
      </c>
      <c r="C36" s="56" t="s">
        <v>34</v>
      </c>
      <c r="D36" s="57"/>
      <c r="E36" s="25" t="s">
        <v>38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6" t="s">
        <v>6</v>
      </c>
      <c r="C37" s="47" t="s">
        <v>32</v>
      </c>
      <c r="D37" s="48"/>
      <c r="E37" s="26" t="s">
        <v>33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7" thickBot="1" x14ac:dyDescent="0.25">
      <c r="A38" s="1"/>
      <c r="B38" s="26" t="s">
        <v>47</v>
      </c>
      <c r="C38" s="47" t="s">
        <v>48</v>
      </c>
      <c r="D38" s="48"/>
      <c r="E38" s="26" t="s">
        <v>49</v>
      </c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mergeCells count="15">
    <mergeCell ref="C38:D38"/>
    <mergeCell ref="D30:E30"/>
    <mergeCell ref="D31:E31"/>
    <mergeCell ref="C37:D37"/>
    <mergeCell ref="B33:E33"/>
    <mergeCell ref="C34:D34"/>
    <mergeCell ref="C35:D35"/>
    <mergeCell ref="C36:D36"/>
    <mergeCell ref="B21:B22"/>
    <mergeCell ref="C21:C22"/>
    <mergeCell ref="E1:O1"/>
    <mergeCell ref="B8:C8"/>
    <mergeCell ref="B19:B20"/>
    <mergeCell ref="C19:C20"/>
    <mergeCell ref="L4:Q4"/>
  </mergeCells>
  <conditionalFormatting sqref="F30">
    <cfRule type="cellIs" dxfId="188" priority="2" operator="greaterThan">
      <formula>$G$31</formula>
    </cfRule>
  </conditionalFormatting>
  <conditionalFormatting sqref="G30">
    <cfRule type="cellIs" dxfId="187" priority="1" operator="greaterThan">
      <formula>$I$31</formula>
    </cfRule>
  </conditionalFormatting>
  <conditionalFormatting sqref="I30">
    <cfRule type="cellIs" dxfId="186" priority="5" operator="greaterThan">
      <formula>$I$31</formula>
    </cfRule>
  </conditionalFormatting>
  <conditionalFormatting sqref="K30">
    <cfRule type="cellIs" dxfId="185" priority="3" operator="greaterThan">
      <formula>$K$31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D848-DA53-4E4B-AA7E-BF5218B726E8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45940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45940</v>
      </c>
      <c r="F6" s="34">
        <v>2.3E-2</v>
      </c>
      <c r="G6" s="34">
        <v>0</v>
      </c>
      <c r="H6" s="34">
        <v>4.0000000000000001E-3</v>
      </c>
      <c r="I6" s="34">
        <v>4.0000000000000001E-3</v>
      </c>
      <c r="J6" s="34">
        <v>6</v>
      </c>
      <c r="K6" s="34" t="s">
        <v>8</v>
      </c>
      <c r="L6" s="34">
        <v>2.5099999999999998</v>
      </c>
      <c r="M6" s="34">
        <v>14.88</v>
      </c>
      <c r="N6" s="34">
        <v>16.010000000000002</v>
      </c>
      <c r="O6" s="34">
        <v>23.74</v>
      </c>
      <c r="P6" s="34">
        <v>611.52</v>
      </c>
      <c r="Q6" s="34">
        <v>1.2</v>
      </c>
    </row>
    <row r="7" spans="1:17" ht="16" thickBot="1" x14ac:dyDescent="0.25">
      <c r="A7" s="1"/>
      <c r="B7" s="1"/>
      <c r="C7" s="1"/>
      <c r="D7" s="1"/>
      <c r="E7" s="33">
        <v>45940.041666666664</v>
      </c>
      <c r="F7" s="34">
        <v>2.1999999999999999E-2</v>
      </c>
      <c r="G7" s="34">
        <v>1E-3</v>
      </c>
      <c r="H7" s="34">
        <v>5.0000000000000001E-3</v>
      </c>
      <c r="I7" s="34">
        <v>5.0000000000000001E-3</v>
      </c>
      <c r="J7" s="34">
        <v>5</v>
      </c>
      <c r="K7" s="34" t="s">
        <v>8</v>
      </c>
      <c r="L7" s="34">
        <v>2.29</v>
      </c>
      <c r="M7" s="34">
        <v>17.649999999999999</v>
      </c>
      <c r="N7" s="34">
        <v>15.69</v>
      </c>
      <c r="O7" s="34">
        <v>23.89</v>
      </c>
      <c r="P7" s="34">
        <v>611.45000000000005</v>
      </c>
      <c r="Q7" s="34">
        <v>1.33</v>
      </c>
    </row>
    <row r="8" spans="1:17" ht="16" thickBot="1" x14ac:dyDescent="0.25">
      <c r="A8" s="1"/>
      <c r="B8" s="42" t="s">
        <v>10</v>
      </c>
      <c r="C8" s="42"/>
      <c r="D8" s="1"/>
      <c r="E8" s="33">
        <v>45940.083333333336</v>
      </c>
      <c r="F8" s="34">
        <v>2.8000000000000001E-2</v>
      </c>
      <c r="G8" s="34">
        <v>0</v>
      </c>
      <c r="H8" s="34">
        <v>2E-3</v>
      </c>
      <c r="I8" s="34">
        <v>2E-3</v>
      </c>
      <c r="J8" s="34">
        <v>0</v>
      </c>
      <c r="K8" s="34" t="s">
        <v>8</v>
      </c>
      <c r="L8" s="34">
        <v>3.65</v>
      </c>
      <c r="M8" s="34">
        <v>14.03</v>
      </c>
      <c r="N8" s="34">
        <v>16.05</v>
      </c>
      <c r="O8" s="34">
        <v>23.83</v>
      </c>
      <c r="P8" s="34">
        <v>611.32000000000005</v>
      </c>
      <c r="Q8" s="34">
        <v>1.22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45940.125</v>
      </c>
      <c r="F9" s="34">
        <v>2.5999999999999999E-2</v>
      </c>
      <c r="G9" s="34">
        <v>0</v>
      </c>
      <c r="H9" s="34">
        <v>2E-3</v>
      </c>
      <c r="I9" s="34">
        <v>2E-3</v>
      </c>
      <c r="J9" s="34">
        <v>1</v>
      </c>
      <c r="K9" s="34" t="s">
        <v>8</v>
      </c>
      <c r="L9" s="34">
        <v>2.34</v>
      </c>
      <c r="M9" s="34">
        <v>14.3</v>
      </c>
      <c r="N9" s="34">
        <v>15.85</v>
      </c>
      <c r="O9" s="34">
        <v>23.81</v>
      </c>
      <c r="P9" s="34">
        <v>611.24</v>
      </c>
      <c r="Q9" s="34">
        <v>1.3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45940.166666666664</v>
      </c>
      <c r="F10" s="34">
        <v>2.5000000000000001E-2</v>
      </c>
      <c r="G10" s="34">
        <v>0</v>
      </c>
      <c r="H10" s="34">
        <v>2E-3</v>
      </c>
      <c r="I10" s="34">
        <v>2E-3</v>
      </c>
      <c r="J10" s="34">
        <v>10</v>
      </c>
      <c r="K10" s="34" t="s">
        <v>8</v>
      </c>
      <c r="L10" s="34">
        <v>1.94</v>
      </c>
      <c r="M10" s="34">
        <v>16.39</v>
      </c>
      <c r="N10" s="34">
        <v>15.76</v>
      </c>
      <c r="O10" s="34">
        <v>23.9</v>
      </c>
      <c r="P10" s="34">
        <v>610.77</v>
      </c>
      <c r="Q10" s="34">
        <v>1.25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45940.208333333336</v>
      </c>
      <c r="F11" s="34">
        <v>2.3E-2</v>
      </c>
      <c r="G11" s="34">
        <v>0</v>
      </c>
      <c r="H11" s="34">
        <v>3.0000000000000001E-3</v>
      </c>
      <c r="I11" s="34">
        <v>3.0000000000000001E-3</v>
      </c>
      <c r="J11" s="34">
        <v>9</v>
      </c>
      <c r="K11" s="34" t="s">
        <v>8</v>
      </c>
      <c r="L11" s="34">
        <v>1.9</v>
      </c>
      <c r="M11" s="34">
        <v>18.18</v>
      </c>
      <c r="N11" s="34">
        <v>15.51</v>
      </c>
      <c r="O11" s="34">
        <v>23.78</v>
      </c>
      <c r="P11" s="34">
        <v>610.78</v>
      </c>
      <c r="Q11" s="34">
        <v>1.3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45940.25</v>
      </c>
      <c r="F12" s="34">
        <v>2.1000000000000001E-2</v>
      </c>
      <c r="G12" s="34">
        <v>0</v>
      </c>
      <c r="H12" s="34">
        <v>4.0000000000000001E-3</v>
      </c>
      <c r="I12" s="34">
        <v>4.0000000000000001E-3</v>
      </c>
      <c r="J12" s="34">
        <v>3</v>
      </c>
      <c r="K12" s="34" t="s">
        <v>8</v>
      </c>
      <c r="L12" s="34">
        <v>2.31</v>
      </c>
      <c r="M12" s="34">
        <v>19.7</v>
      </c>
      <c r="N12" s="34">
        <v>15.22</v>
      </c>
      <c r="O12" s="34">
        <v>23.86</v>
      </c>
      <c r="P12" s="34">
        <v>610.98</v>
      </c>
      <c r="Q12" s="34">
        <v>1.25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45940.291666666664</v>
      </c>
      <c r="F13" s="34">
        <v>2.1000000000000001E-2</v>
      </c>
      <c r="G13" s="34">
        <v>1E-3</v>
      </c>
      <c r="H13" s="34">
        <v>8.0000000000000002E-3</v>
      </c>
      <c r="I13" s="34">
        <v>7.0000000000000001E-3</v>
      </c>
      <c r="J13" s="34">
        <v>0</v>
      </c>
      <c r="K13" s="34" t="s">
        <v>8</v>
      </c>
      <c r="L13" s="34">
        <v>2.38</v>
      </c>
      <c r="M13" s="34">
        <v>19.579999999999998</v>
      </c>
      <c r="N13" s="34">
        <v>15.11</v>
      </c>
      <c r="O13" s="34">
        <v>23.73</v>
      </c>
      <c r="P13" s="34">
        <v>611.33000000000004</v>
      </c>
      <c r="Q13" s="34">
        <v>1.24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45940.333333333336</v>
      </c>
      <c r="F14" s="34">
        <v>1.6E-2</v>
      </c>
      <c r="G14" s="34">
        <v>3.0000000000000001E-3</v>
      </c>
      <c r="H14" s="34">
        <v>1.4999999999999999E-2</v>
      </c>
      <c r="I14" s="34">
        <v>1.2E-2</v>
      </c>
      <c r="J14" s="34">
        <v>-2</v>
      </c>
      <c r="K14" s="34" t="s">
        <v>8</v>
      </c>
      <c r="L14" s="34">
        <v>1.62</v>
      </c>
      <c r="M14" s="34">
        <v>18.940000000000001</v>
      </c>
      <c r="N14" s="34">
        <v>15.2</v>
      </c>
      <c r="O14" s="34">
        <v>23.63</v>
      </c>
      <c r="P14" s="34">
        <v>611.59</v>
      </c>
      <c r="Q14" s="34">
        <v>5.97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45940.375</v>
      </c>
      <c r="F15" s="34">
        <v>1.4999999999999999E-2</v>
      </c>
      <c r="G15" s="34">
        <v>4.0000000000000001E-3</v>
      </c>
      <c r="H15" s="34">
        <v>1.4999999999999999E-2</v>
      </c>
      <c r="I15" s="34">
        <v>1.2E-2</v>
      </c>
      <c r="J15" s="34">
        <v>-2</v>
      </c>
      <c r="K15" s="34" t="s">
        <v>8</v>
      </c>
      <c r="L15" s="34">
        <v>1.37</v>
      </c>
      <c r="M15" s="34">
        <v>18.73</v>
      </c>
      <c r="N15" s="34">
        <v>15.47</v>
      </c>
      <c r="O15" s="34">
        <v>23.75</v>
      </c>
      <c r="P15" s="34">
        <v>612.03</v>
      </c>
      <c r="Q15" s="34">
        <v>13.12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45940.416666666664</v>
      </c>
      <c r="F16" s="34">
        <v>1.7999999999999999E-2</v>
      </c>
      <c r="G16" s="34">
        <v>3.0000000000000001E-3</v>
      </c>
      <c r="H16" s="34">
        <v>1.2999999999999999E-2</v>
      </c>
      <c r="I16" s="34">
        <v>8.9999999999999993E-3</v>
      </c>
      <c r="J16" s="34">
        <v>2</v>
      </c>
      <c r="K16" s="34" t="s">
        <v>8</v>
      </c>
      <c r="L16" s="34">
        <v>2.1</v>
      </c>
      <c r="M16" s="34">
        <v>18.43</v>
      </c>
      <c r="N16" s="34">
        <v>15.87</v>
      </c>
      <c r="O16" s="34">
        <v>23.77</v>
      </c>
      <c r="P16" s="34">
        <v>612.36</v>
      </c>
      <c r="Q16" s="34">
        <v>22.47</v>
      </c>
    </row>
    <row r="17" spans="1:17" x14ac:dyDescent="0.2">
      <c r="A17" s="1"/>
      <c r="B17" s="1"/>
      <c r="C17" s="1"/>
      <c r="D17" s="1"/>
      <c r="E17" s="33">
        <v>45940.458333333336</v>
      </c>
      <c r="F17" s="34">
        <v>2.5000000000000001E-2</v>
      </c>
      <c r="G17" s="34">
        <v>2E-3</v>
      </c>
      <c r="H17" s="34">
        <v>7.0000000000000001E-3</v>
      </c>
      <c r="I17" s="34">
        <v>5.0000000000000001E-3</v>
      </c>
      <c r="J17" s="34">
        <v>4</v>
      </c>
      <c r="K17" s="34" t="s">
        <v>8</v>
      </c>
      <c r="L17" s="34">
        <v>3.54</v>
      </c>
      <c r="M17" s="34">
        <v>15.12</v>
      </c>
      <c r="N17" s="34">
        <v>16.440000000000001</v>
      </c>
      <c r="O17" s="34">
        <v>23.81</v>
      </c>
      <c r="P17" s="34">
        <v>612.5</v>
      </c>
      <c r="Q17" s="34">
        <v>93.1</v>
      </c>
    </row>
    <row r="18" spans="1:17" ht="16" thickBot="1" x14ac:dyDescent="0.25">
      <c r="A18" s="1"/>
      <c r="B18" s="1"/>
      <c r="C18" s="1"/>
      <c r="D18" s="1"/>
      <c r="E18" s="33">
        <v>45940.5</v>
      </c>
      <c r="F18" s="34">
        <v>2.1000000000000001E-2</v>
      </c>
      <c r="G18" s="34">
        <v>4.0000000000000001E-3</v>
      </c>
      <c r="H18" s="34">
        <v>1.0999999999999999E-2</v>
      </c>
      <c r="I18" s="34">
        <v>7.0000000000000001E-3</v>
      </c>
      <c r="J18" s="34">
        <v>4</v>
      </c>
      <c r="K18" s="34" t="s">
        <v>8</v>
      </c>
      <c r="L18" s="34">
        <v>2.09</v>
      </c>
      <c r="M18" s="34">
        <v>15.11</v>
      </c>
      <c r="N18" s="34">
        <v>16.66</v>
      </c>
      <c r="O18" s="34">
        <v>23.83</v>
      </c>
      <c r="P18" s="34">
        <v>612.28</v>
      </c>
      <c r="Q18" s="34">
        <v>30.28</v>
      </c>
    </row>
    <row r="19" spans="1:17" x14ac:dyDescent="0.2">
      <c r="A19" s="1"/>
      <c r="B19" s="43"/>
      <c r="C19" s="44" t="s">
        <v>23</v>
      </c>
      <c r="D19" s="1"/>
      <c r="E19" s="33">
        <v>45940.541666666664</v>
      </c>
      <c r="F19" s="34">
        <v>0.02</v>
      </c>
      <c r="G19" s="34">
        <v>3.0000000000000001E-3</v>
      </c>
      <c r="H19" s="34">
        <v>0.01</v>
      </c>
      <c r="I19" s="34">
        <v>7.0000000000000001E-3</v>
      </c>
      <c r="J19" s="34">
        <v>16</v>
      </c>
      <c r="K19" s="34" t="s">
        <v>8</v>
      </c>
      <c r="L19" s="34">
        <v>1.74</v>
      </c>
      <c r="M19" s="34">
        <v>16.940000000000001</v>
      </c>
      <c r="N19" s="34">
        <v>16.82</v>
      </c>
      <c r="O19" s="34">
        <v>23.86</v>
      </c>
      <c r="P19" s="34">
        <v>611.91999999999996</v>
      </c>
      <c r="Q19" s="34">
        <v>17.170000000000002</v>
      </c>
    </row>
    <row r="20" spans="1:17" ht="16" thickBot="1" x14ac:dyDescent="0.25">
      <c r="A20" s="1"/>
      <c r="B20" s="38"/>
      <c r="C20" s="45"/>
      <c r="D20" s="1"/>
      <c r="E20" s="33">
        <v>45940.583333333336</v>
      </c>
      <c r="F20" s="34">
        <v>2.1000000000000001E-2</v>
      </c>
      <c r="G20" s="34">
        <v>3.0000000000000001E-3</v>
      </c>
      <c r="H20" s="34">
        <v>1.0999999999999999E-2</v>
      </c>
      <c r="I20" s="34">
        <v>8.0000000000000002E-3</v>
      </c>
      <c r="J20" s="34">
        <v>12</v>
      </c>
      <c r="K20" s="34" t="s">
        <v>8</v>
      </c>
      <c r="L20" s="34">
        <v>3.68</v>
      </c>
      <c r="M20" s="34">
        <v>9.24</v>
      </c>
      <c r="N20" s="34">
        <v>17.98</v>
      </c>
      <c r="O20" s="34">
        <v>23.78</v>
      </c>
      <c r="P20" s="34">
        <v>611.39</v>
      </c>
      <c r="Q20" s="34">
        <v>46.85</v>
      </c>
    </row>
    <row r="21" spans="1:17" x14ac:dyDescent="0.2">
      <c r="A21" s="1"/>
      <c r="B21" s="35"/>
      <c r="C21" s="37" t="s">
        <v>24</v>
      </c>
      <c r="D21" s="1"/>
      <c r="E21" s="33">
        <v>45940.625</v>
      </c>
      <c r="F21" s="34">
        <v>2.3E-2</v>
      </c>
      <c r="G21" s="34">
        <v>3.0000000000000001E-3</v>
      </c>
      <c r="H21" s="34">
        <v>8.0000000000000002E-3</v>
      </c>
      <c r="I21" s="34">
        <v>6.0000000000000001E-3</v>
      </c>
      <c r="J21" s="34">
        <v>12</v>
      </c>
      <c r="K21" s="34" t="s">
        <v>8</v>
      </c>
      <c r="L21" s="34">
        <v>3.46</v>
      </c>
      <c r="M21" s="34">
        <v>10.95</v>
      </c>
      <c r="N21" s="34">
        <v>17.61</v>
      </c>
      <c r="O21" s="34">
        <v>23.93</v>
      </c>
      <c r="P21" s="34">
        <v>611</v>
      </c>
      <c r="Q21" s="34">
        <v>18.72</v>
      </c>
    </row>
    <row r="22" spans="1:17" ht="16" thickBot="1" x14ac:dyDescent="0.25">
      <c r="A22" s="1"/>
      <c r="B22" s="36"/>
      <c r="C22" s="38"/>
      <c r="D22" s="1"/>
      <c r="E22" s="33">
        <v>45940.666666666664</v>
      </c>
      <c r="F22" s="34">
        <v>2.4E-2</v>
      </c>
      <c r="G22" s="34">
        <v>2E-3</v>
      </c>
      <c r="H22" s="34">
        <v>7.0000000000000001E-3</v>
      </c>
      <c r="I22" s="34">
        <v>5.0000000000000001E-3</v>
      </c>
      <c r="J22" s="34">
        <v>7</v>
      </c>
      <c r="K22" s="34" t="s">
        <v>8</v>
      </c>
      <c r="L22" s="34">
        <v>3</v>
      </c>
      <c r="M22" s="34">
        <v>10.68</v>
      </c>
      <c r="N22" s="34">
        <v>17.72</v>
      </c>
      <c r="O22" s="34">
        <v>24</v>
      </c>
      <c r="P22" s="34">
        <v>610.79999999999995</v>
      </c>
      <c r="Q22" s="34">
        <v>3.24</v>
      </c>
    </row>
    <row r="23" spans="1:17" x14ac:dyDescent="0.2">
      <c r="A23" s="1"/>
      <c r="B23" s="1"/>
      <c r="C23" s="1"/>
      <c r="D23" s="1"/>
      <c r="E23" s="33">
        <v>45940.708333333336</v>
      </c>
      <c r="F23" s="34">
        <v>2.3E-2</v>
      </c>
      <c r="G23" s="34">
        <v>2E-3</v>
      </c>
      <c r="H23" s="34">
        <v>8.0000000000000002E-3</v>
      </c>
      <c r="I23" s="34">
        <v>6.0000000000000001E-3</v>
      </c>
      <c r="J23" s="34">
        <v>5</v>
      </c>
      <c r="K23" s="34" t="s">
        <v>8</v>
      </c>
      <c r="L23" s="34">
        <v>3.28</v>
      </c>
      <c r="M23" s="34">
        <v>8.76</v>
      </c>
      <c r="N23" s="34">
        <v>17.89</v>
      </c>
      <c r="O23" s="34">
        <v>24.04</v>
      </c>
      <c r="P23" s="34">
        <v>610.70000000000005</v>
      </c>
      <c r="Q23" s="34">
        <v>1.21</v>
      </c>
    </row>
    <row r="24" spans="1:17" x14ac:dyDescent="0.2">
      <c r="A24" s="1"/>
      <c r="B24" s="1"/>
      <c r="C24" s="1"/>
      <c r="D24" s="1"/>
      <c r="E24" s="33">
        <v>45940.75</v>
      </c>
      <c r="F24" s="34">
        <v>2.4E-2</v>
      </c>
      <c r="G24" s="34">
        <v>2E-3</v>
      </c>
      <c r="H24" s="34">
        <v>8.0000000000000002E-3</v>
      </c>
      <c r="I24" s="34">
        <v>6.0000000000000001E-3</v>
      </c>
      <c r="J24" s="34">
        <v>5</v>
      </c>
      <c r="K24" s="34" t="s">
        <v>8</v>
      </c>
      <c r="L24" s="34">
        <v>3.74</v>
      </c>
      <c r="M24" s="34">
        <v>8.6</v>
      </c>
      <c r="N24" s="34">
        <v>17.440000000000001</v>
      </c>
      <c r="O24" s="34">
        <v>23.97</v>
      </c>
      <c r="P24" s="34">
        <v>610.91999999999996</v>
      </c>
      <c r="Q24" s="34">
        <v>1.1499999999999999</v>
      </c>
    </row>
    <row r="25" spans="1:17" x14ac:dyDescent="0.2">
      <c r="A25" s="1"/>
      <c r="B25" s="1"/>
      <c r="C25" s="1"/>
      <c r="D25" s="1"/>
      <c r="E25" s="33">
        <v>45940.791666666664</v>
      </c>
      <c r="F25" s="34">
        <v>1.6E-2</v>
      </c>
      <c r="G25" s="34">
        <v>1E-3</v>
      </c>
      <c r="H25" s="34">
        <v>0.01</v>
      </c>
      <c r="I25" s="34">
        <v>8.0000000000000002E-3</v>
      </c>
      <c r="J25" s="34">
        <v>5</v>
      </c>
      <c r="K25" s="34" t="s">
        <v>8</v>
      </c>
      <c r="L25" s="34">
        <v>3.23</v>
      </c>
      <c r="M25" s="34">
        <v>11.7</v>
      </c>
      <c r="N25" s="34">
        <v>16.75</v>
      </c>
      <c r="O25" s="34">
        <v>23.92</v>
      </c>
      <c r="P25" s="34">
        <v>611.05999999999995</v>
      </c>
      <c r="Q25" s="34">
        <v>1.23</v>
      </c>
    </row>
    <row r="26" spans="1:17" x14ac:dyDescent="0.2">
      <c r="A26" s="1"/>
      <c r="B26" s="1"/>
      <c r="C26" s="1"/>
      <c r="D26" s="1"/>
      <c r="E26" s="33">
        <v>45940.833333333336</v>
      </c>
      <c r="F26" s="34">
        <v>5.0000000000000001E-3</v>
      </c>
      <c r="G26" s="34">
        <v>2E-3</v>
      </c>
      <c r="H26" s="34">
        <v>1.0999999999999999E-2</v>
      </c>
      <c r="I26" s="34">
        <v>0.01</v>
      </c>
      <c r="J26" s="34">
        <v>7</v>
      </c>
      <c r="K26" s="34" t="s">
        <v>8</v>
      </c>
      <c r="L26" s="34">
        <v>2.81</v>
      </c>
      <c r="M26" s="34">
        <v>9.5299999999999994</v>
      </c>
      <c r="N26" s="34">
        <v>16.62</v>
      </c>
      <c r="O26" s="34">
        <v>23.89</v>
      </c>
      <c r="P26" s="34">
        <v>611.34</v>
      </c>
      <c r="Q26" s="34">
        <v>-7.41</v>
      </c>
    </row>
    <row r="27" spans="1:17" x14ac:dyDescent="0.2">
      <c r="A27" s="1"/>
      <c r="B27" s="1"/>
      <c r="C27" s="1"/>
      <c r="D27" s="1"/>
      <c r="E27" s="33">
        <v>45940.875</v>
      </c>
      <c r="F27" s="34">
        <v>1.4E-2</v>
      </c>
      <c r="G27" s="34">
        <v>2E-3</v>
      </c>
      <c r="H27" s="34">
        <v>1.7000000000000001E-2</v>
      </c>
      <c r="I27" s="34">
        <v>1.4999999999999999E-2</v>
      </c>
      <c r="J27" s="34">
        <v>16</v>
      </c>
      <c r="K27" s="34" t="s">
        <v>8</v>
      </c>
      <c r="L27" s="34">
        <v>2.34</v>
      </c>
      <c r="M27" s="34">
        <v>8.68</v>
      </c>
      <c r="N27" s="34">
        <v>16.16</v>
      </c>
      <c r="O27" s="34">
        <v>23.92</v>
      </c>
      <c r="P27" s="34">
        <v>611.73</v>
      </c>
      <c r="Q27" s="34">
        <v>-7.17</v>
      </c>
    </row>
    <row r="28" spans="1:17" x14ac:dyDescent="0.2">
      <c r="A28" s="1"/>
      <c r="B28" s="1"/>
      <c r="C28" s="1"/>
      <c r="D28" s="1"/>
      <c r="E28" s="33">
        <v>45940.916666666664</v>
      </c>
      <c r="F28" s="34">
        <v>2.1000000000000001E-2</v>
      </c>
      <c r="G28" s="34">
        <v>1E-3</v>
      </c>
      <c r="H28" s="34">
        <v>8.0000000000000002E-3</v>
      </c>
      <c r="I28" s="34">
        <v>7.0000000000000001E-3</v>
      </c>
      <c r="J28" s="34">
        <v>15</v>
      </c>
      <c r="K28" s="34" t="s">
        <v>8</v>
      </c>
      <c r="L28" s="34">
        <v>3.44</v>
      </c>
      <c r="M28" s="34">
        <v>7.86</v>
      </c>
      <c r="N28" s="34">
        <v>15.89</v>
      </c>
      <c r="O28" s="34">
        <v>23.9</v>
      </c>
      <c r="P28" s="34">
        <v>611.84</v>
      </c>
      <c r="Q28" s="34">
        <v>-2.66</v>
      </c>
    </row>
    <row r="29" spans="1:17" x14ac:dyDescent="0.2">
      <c r="A29" s="1"/>
      <c r="B29" s="1"/>
      <c r="C29" s="1"/>
      <c r="D29" s="1"/>
      <c r="E29" s="33">
        <v>45940.958333333336</v>
      </c>
      <c r="F29" s="34">
        <v>2.3E-2</v>
      </c>
      <c r="G29" s="34">
        <v>1E-3</v>
      </c>
      <c r="H29" s="34">
        <v>8.0000000000000002E-3</v>
      </c>
      <c r="I29" s="34">
        <v>7.0000000000000001E-3</v>
      </c>
      <c r="J29" s="34">
        <v>12</v>
      </c>
      <c r="K29" s="34" t="s">
        <v>8</v>
      </c>
      <c r="L29" s="34">
        <v>2.2200000000000002</v>
      </c>
      <c r="M29" s="34">
        <v>9.59</v>
      </c>
      <c r="N29" s="34">
        <v>15.88</v>
      </c>
      <c r="O29" s="34">
        <v>23.87</v>
      </c>
      <c r="P29" s="34">
        <v>612</v>
      </c>
      <c r="Q29" s="34">
        <v>-1.1200000000000001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>
        <f t="shared" ref="F31:K31" si="0">AVERAGE(F7:F30)</f>
        <v>2.0652173913043487E-2</v>
      </c>
      <c r="G31" s="14">
        <f t="shared" si="0"/>
        <v>1.739130434782609E-3</v>
      </c>
      <c r="H31" s="14">
        <f t="shared" si="0"/>
        <v>8.3913043478260896E-3</v>
      </c>
      <c r="I31" s="14">
        <f t="shared" si="0"/>
        <v>6.7391304347826121E-3</v>
      </c>
      <c r="J31" s="15">
        <f t="shared" si="0"/>
        <v>6.3478260869565215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F4B74-6C93-4BE2-A146-4368074845E3}">
  <dimension ref="A1:Q39"/>
  <sheetViews>
    <sheetView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45941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45941</v>
      </c>
      <c r="F6" s="34">
        <v>2.3E-2</v>
      </c>
      <c r="G6" s="34">
        <v>1E-3</v>
      </c>
      <c r="H6" s="34">
        <v>6.0000000000000001E-3</v>
      </c>
      <c r="I6" s="34">
        <v>6.0000000000000001E-3</v>
      </c>
      <c r="J6" s="34">
        <v>15</v>
      </c>
      <c r="K6" s="34" t="s">
        <v>8</v>
      </c>
      <c r="L6" s="34">
        <v>2.06</v>
      </c>
      <c r="M6" s="34">
        <v>14.26</v>
      </c>
      <c r="N6" s="34">
        <v>15.61</v>
      </c>
      <c r="O6" s="34">
        <v>23.87</v>
      </c>
      <c r="P6" s="34">
        <v>612.09</v>
      </c>
      <c r="Q6" s="34">
        <v>1.85</v>
      </c>
    </row>
    <row r="7" spans="1:17" ht="16" thickBot="1" x14ac:dyDescent="0.25">
      <c r="A7" s="1"/>
      <c r="B7" s="1"/>
      <c r="C7" s="1"/>
      <c r="D7" s="1"/>
      <c r="E7" s="33">
        <v>45941.041666666664</v>
      </c>
      <c r="F7" s="34">
        <v>2.5000000000000001E-2</v>
      </c>
      <c r="G7" s="34">
        <v>0</v>
      </c>
      <c r="H7" s="34">
        <v>5.0000000000000001E-3</v>
      </c>
      <c r="I7" s="34">
        <v>4.0000000000000001E-3</v>
      </c>
      <c r="J7" s="34">
        <v>11</v>
      </c>
      <c r="K7" s="34" t="s">
        <v>8</v>
      </c>
      <c r="L7" s="34">
        <v>2.2200000000000002</v>
      </c>
      <c r="M7" s="34">
        <v>13.81</v>
      </c>
      <c r="N7" s="34">
        <v>15.4</v>
      </c>
      <c r="O7" s="34">
        <v>23.85</v>
      </c>
      <c r="P7" s="34">
        <v>612.04999999999995</v>
      </c>
      <c r="Q7" s="34">
        <v>1.75</v>
      </c>
    </row>
    <row r="8" spans="1:17" ht="16" thickBot="1" x14ac:dyDescent="0.25">
      <c r="A8" s="1"/>
      <c r="B8" s="42" t="s">
        <v>10</v>
      </c>
      <c r="C8" s="42"/>
      <c r="D8" s="1"/>
      <c r="E8" s="33">
        <v>45941.083333333336</v>
      </c>
      <c r="F8" s="34">
        <v>2.3E-2</v>
      </c>
      <c r="G8" s="34">
        <v>0</v>
      </c>
      <c r="H8" s="34">
        <v>6.0000000000000001E-3</v>
      </c>
      <c r="I8" s="34">
        <v>5.0000000000000001E-3</v>
      </c>
      <c r="J8" s="34">
        <v>9</v>
      </c>
      <c r="K8" s="34" t="s">
        <v>8</v>
      </c>
      <c r="L8" s="34">
        <v>1.02</v>
      </c>
      <c r="M8" s="34">
        <v>16.7</v>
      </c>
      <c r="N8" s="34">
        <v>15.03</v>
      </c>
      <c r="O8" s="34">
        <v>23.75</v>
      </c>
      <c r="P8" s="34">
        <v>611.86</v>
      </c>
      <c r="Q8" s="34">
        <v>1.29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45941.125</v>
      </c>
      <c r="F9" s="34">
        <v>0.02</v>
      </c>
      <c r="G9" s="34">
        <v>0</v>
      </c>
      <c r="H9" s="34">
        <v>6.0000000000000001E-3</v>
      </c>
      <c r="I9" s="34">
        <v>6.0000000000000001E-3</v>
      </c>
      <c r="J9" s="34">
        <v>8</v>
      </c>
      <c r="K9" s="34" t="s">
        <v>8</v>
      </c>
      <c r="L9" s="34">
        <v>0.5</v>
      </c>
      <c r="M9" s="34">
        <v>16.96</v>
      </c>
      <c r="N9" s="34">
        <v>15.09</v>
      </c>
      <c r="O9" s="34">
        <v>23.78</v>
      </c>
      <c r="P9" s="34">
        <v>611.45000000000005</v>
      </c>
      <c r="Q9" s="34">
        <v>1.24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45941.166666666664</v>
      </c>
      <c r="F10" s="34">
        <v>1.7000000000000001E-2</v>
      </c>
      <c r="G10" s="34">
        <v>0</v>
      </c>
      <c r="H10" s="34">
        <v>7.0000000000000001E-3</v>
      </c>
      <c r="I10" s="34">
        <v>7.0000000000000001E-3</v>
      </c>
      <c r="J10" s="34">
        <v>23</v>
      </c>
      <c r="K10" s="34" t="s">
        <v>8</v>
      </c>
      <c r="L10" s="34">
        <v>0.37</v>
      </c>
      <c r="M10" s="34">
        <v>17.5</v>
      </c>
      <c r="N10" s="34">
        <v>15.07</v>
      </c>
      <c r="O10" s="34">
        <v>23.69</v>
      </c>
      <c r="P10" s="34">
        <v>611.12</v>
      </c>
      <c r="Q10" s="34">
        <v>1.59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45941.208333333336</v>
      </c>
      <c r="F11" s="34">
        <v>1.7000000000000001E-2</v>
      </c>
      <c r="G11" s="34">
        <v>0</v>
      </c>
      <c r="H11" s="34">
        <v>6.0000000000000001E-3</v>
      </c>
      <c r="I11" s="34">
        <v>6.0000000000000001E-3</v>
      </c>
      <c r="J11" s="34">
        <v>26</v>
      </c>
      <c r="K11" s="34" t="s">
        <v>8</v>
      </c>
      <c r="L11" s="34">
        <v>0.5</v>
      </c>
      <c r="M11" s="34">
        <v>18.54</v>
      </c>
      <c r="N11" s="34">
        <v>14.93</v>
      </c>
      <c r="O11" s="34">
        <v>23.65</v>
      </c>
      <c r="P11" s="34">
        <v>610.92999999999995</v>
      </c>
      <c r="Q11" s="34">
        <v>2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45941.25</v>
      </c>
      <c r="F12" s="34">
        <v>1.7000000000000001E-2</v>
      </c>
      <c r="G12" s="34">
        <v>1E-3</v>
      </c>
      <c r="H12" s="34">
        <v>8.0000000000000002E-3</v>
      </c>
      <c r="I12" s="34">
        <v>7.0000000000000001E-3</v>
      </c>
      <c r="J12" s="34">
        <v>18</v>
      </c>
      <c r="K12" s="34" t="s">
        <v>8</v>
      </c>
      <c r="L12" s="34">
        <v>0.69</v>
      </c>
      <c r="M12" s="34">
        <v>19.079999999999998</v>
      </c>
      <c r="N12" s="34">
        <v>14.87</v>
      </c>
      <c r="O12" s="34">
        <v>23.7</v>
      </c>
      <c r="P12" s="34">
        <v>610.72</v>
      </c>
      <c r="Q12" s="34">
        <v>2.4300000000000002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45941.291666666664</v>
      </c>
      <c r="F13" s="34">
        <v>8.0000000000000002E-3</v>
      </c>
      <c r="G13" s="34">
        <v>2E-3</v>
      </c>
      <c r="H13" s="34">
        <v>0.02</v>
      </c>
      <c r="I13" s="34">
        <v>1.7999999999999999E-2</v>
      </c>
      <c r="J13" s="34">
        <v>13</v>
      </c>
      <c r="K13" s="34" t="s">
        <v>8</v>
      </c>
      <c r="L13" s="34">
        <v>0.44</v>
      </c>
      <c r="M13" s="34">
        <v>19.16</v>
      </c>
      <c r="N13" s="34">
        <v>15.02</v>
      </c>
      <c r="O13" s="34">
        <v>23.65</v>
      </c>
      <c r="P13" s="34">
        <v>610.95000000000005</v>
      </c>
      <c r="Q13" s="34">
        <v>4.28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45941.333333333336</v>
      </c>
      <c r="F14" s="34">
        <v>8.0000000000000002E-3</v>
      </c>
      <c r="G14" s="34">
        <v>8.0000000000000002E-3</v>
      </c>
      <c r="H14" s="34">
        <v>2.5999999999999999E-2</v>
      </c>
      <c r="I14" s="34">
        <v>1.9E-2</v>
      </c>
      <c r="J14" s="34">
        <v>12</v>
      </c>
      <c r="K14" s="34" t="s">
        <v>8</v>
      </c>
      <c r="L14" s="34">
        <v>0.6</v>
      </c>
      <c r="M14" s="34">
        <v>18.66</v>
      </c>
      <c r="N14" s="34">
        <v>15.27</v>
      </c>
      <c r="O14" s="34">
        <v>23.73</v>
      </c>
      <c r="P14" s="34">
        <v>611.15</v>
      </c>
      <c r="Q14" s="34">
        <v>34.58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45941.375</v>
      </c>
      <c r="F15" s="34">
        <v>0.02</v>
      </c>
      <c r="G15" s="34">
        <v>6.0000000000000001E-3</v>
      </c>
      <c r="H15" s="34">
        <v>1.9E-2</v>
      </c>
      <c r="I15" s="34">
        <v>1.2999999999999999E-2</v>
      </c>
      <c r="J15" s="34">
        <v>20</v>
      </c>
      <c r="K15" s="34" t="s">
        <v>8</v>
      </c>
      <c r="L15" s="34">
        <v>1.51</v>
      </c>
      <c r="M15" s="34">
        <v>12.03</v>
      </c>
      <c r="N15" s="34">
        <v>16.28</v>
      </c>
      <c r="O15" s="34">
        <v>23.82</v>
      </c>
      <c r="P15" s="34">
        <v>611.48</v>
      </c>
      <c r="Q15" s="34">
        <v>104.9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45941.416666666664</v>
      </c>
      <c r="F16" s="34">
        <v>3.1E-2</v>
      </c>
      <c r="G16" s="34">
        <v>2E-3</v>
      </c>
      <c r="H16" s="34">
        <v>0.01</v>
      </c>
      <c r="I16" s="34">
        <v>8.0000000000000002E-3</v>
      </c>
      <c r="J16" s="34">
        <v>13</v>
      </c>
      <c r="K16" s="34" t="s">
        <v>8</v>
      </c>
      <c r="L16" s="34">
        <v>1.92</v>
      </c>
      <c r="M16" s="34">
        <v>4.3899999999999997</v>
      </c>
      <c r="N16" s="34">
        <v>17.600000000000001</v>
      </c>
      <c r="O16" s="34">
        <v>23.94</v>
      </c>
      <c r="P16" s="34">
        <v>611.51</v>
      </c>
      <c r="Q16" s="34">
        <v>34.85</v>
      </c>
    </row>
    <row r="17" spans="1:17" x14ac:dyDescent="0.2">
      <c r="A17" s="1"/>
      <c r="B17" s="1"/>
      <c r="C17" s="1"/>
      <c r="D17" s="1"/>
      <c r="E17" s="33">
        <v>45941.458333333336</v>
      </c>
      <c r="F17" s="34">
        <v>3.3000000000000002E-2</v>
      </c>
      <c r="G17" s="34">
        <v>3.0000000000000001E-3</v>
      </c>
      <c r="H17" s="34">
        <v>0.01</v>
      </c>
      <c r="I17" s="34">
        <v>7.0000000000000001E-3</v>
      </c>
      <c r="J17" s="34">
        <v>18</v>
      </c>
      <c r="K17" s="34" t="s">
        <v>8</v>
      </c>
      <c r="L17" s="34">
        <v>1.58</v>
      </c>
      <c r="M17" s="34">
        <v>0.83</v>
      </c>
      <c r="N17" s="34">
        <v>18.559999999999999</v>
      </c>
      <c r="O17" s="34">
        <v>24.06</v>
      </c>
      <c r="P17" s="34">
        <v>611.46</v>
      </c>
      <c r="Q17" s="34">
        <v>3.42</v>
      </c>
    </row>
    <row r="18" spans="1:17" ht="16" thickBot="1" x14ac:dyDescent="0.25">
      <c r="A18" s="1"/>
      <c r="B18" s="1"/>
      <c r="C18" s="1"/>
      <c r="D18" s="1"/>
      <c r="E18" s="33">
        <v>45941.5</v>
      </c>
      <c r="F18" s="34">
        <v>3.2000000000000001E-2</v>
      </c>
      <c r="G18" s="34">
        <v>2E-3</v>
      </c>
      <c r="H18" s="34">
        <v>8.9999999999999993E-3</v>
      </c>
      <c r="I18" s="34">
        <v>6.0000000000000001E-3</v>
      </c>
      <c r="J18" s="34">
        <v>18</v>
      </c>
      <c r="K18" s="34" t="s">
        <v>8</v>
      </c>
      <c r="L18" s="34">
        <v>1.75</v>
      </c>
      <c r="M18" s="34">
        <v>0.78</v>
      </c>
      <c r="N18" s="34">
        <v>18.86</v>
      </c>
      <c r="O18" s="34">
        <v>24.02</v>
      </c>
      <c r="P18" s="34">
        <v>611.15</v>
      </c>
      <c r="Q18" s="34">
        <v>1.26</v>
      </c>
    </row>
    <row r="19" spans="1:17" x14ac:dyDescent="0.2">
      <c r="A19" s="1"/>
      <c r="B19" s="43"/>
      <c r="C19" s="44" t="s">
        <v>23</v>
      </c>
      <c r="D19" s="1"/>
      <c r="E19" s="33">
        <v>45941.541666666664</v>
      </c>
      <c r="F19" s="34">
        <v>3.3000000000000002E-2</v>
      </c>
      <c r="G19" s="34">
        <v>2E-3</v>
      </c>
      <c r="H19" s="34">
        <v>7.0000000000000001E-3</v>
      </c>
      <c r="I19" s="34">
        <v>5.0000000000000001E-3</v>
      </c>
      <c r="J19" s="34">
        <v>25</v>
      </c>
      <c r="K19" s="34" t="s">
        <v>8</v>
      </c>
      <c r="L19" s="34">
        <v>1.55</v>
      </c>
      <c r="M19" s="34">
        <v>0.55000000000000004</v>
      </c>
      <c r="N19" s="34">
        <v>19.55</v>
      </c>
      <c r="O19" s="34">
        <v>24</v>
      </c>
      <c r="P19" s="34">
        <v>610.66999999999996</v>
      </c>
      <c r="Q19" s="34">
        <v>1.39</v>
      </c>
    </row>
    <row r="20" spans="1:17" ht="16" thickBot="1" x14ac:dyDescent="0.25">
      <c r="A20" s="1"/>
      <c r="B20" s="38"/>
      <c r="C20" s="45"/>
      <c r="D20" s="1"/>
      <c r="E20" s="33">
        <v>45941.583333333336</v>
      </c>
      <c r="F20" s="34">
        <v>3.5999999999999997E-2</v>
      </c>
      <c r="G20" s="34">
        <v>2E-3</v>
      </c>
      <c r="H20" s="34">
        <v>8.0000000000000002E-3</v>
      </c>
      <c r="I20" s="34">
        <v>6.0000000000000001E-3</v>
      </c>
      <c r="J20" s="34">
        <v>23</v>
      </c>
      <c r="K20" s="34" t="s">
        <v>8</v>
      </c>
      <c r="L20" s="34">
        <v>1.27</v>
      </c>
      <c r="M20" s="34">
        <v>0.47</v>
      </c>
      <c r="N20" s="34">
        <v>20.440000000000001</v>
      </c>
      <c r="O20" s="34">
        <v>24.17</v>
      </c>
      <c r="P20" s="34">
        <v>609.95000000000005</v>
      </c>
      <c r="Q20" s="34">
        <v>1.37</v>
      </c>
    </row>
    <row r="21" spans="1:17" x14ac:dyDescent="0.2">
      <c r="A21" s="1"/>
      <c r="B21" s="35"/>
      <c r="C21" s="37" t="s">
        <v>24</v>
      </c>
      <c r="D21" s="1"/>
      <c r="E21" s="33">
        <v>45941.625</v>
      </c>
      <c r="F21" s="34">
        <v>3.6999999999999998E-2</v>
      </c>
      <c r="G21" s="34">
        <v>2E-3</v>
      </c>
      <c r="H21" s="34">
        <v>8.0000000000000002E-3</v>
      </c>
      <c r="I21" s="34">
        <v>6.0000000000000001E-3</v>
      </c>
      <c r="J21" s="34">
        <v>28</v>
      </c>
      <c r="K21" s="34" t="s">
        <v>8</v>
      </c>
      <c r="L21" s="34">
        <v>1.06</v>
      </c>
      <c r="M21" s="34">
        <v>0.48</v>
      </c>
      <c r="N21" s="34">
        <v>21.24</v>
      </c>
      <c r="O21" s="34">
        <v>24.3</v>
      </c>
      <c r="P21" s="34">
        <v>609.29999999999995</v>
      </c>
      <c r="Q21" s="34">
        <v>1.3</v>
      </c>
    </row>
    <row r="22" spans="1:17" ht="16" thickBot="1" x14ac:dyDescent="0.25">
      <c r="A22" s="1"/>
      <c r="B22" s="36"/>
      <c r="C22" s="38"/>
      <c r="D22" s="1"/>
      <c r="E22" s="33">
        <v>45941.666666666664</v>
      </c>
      <c r="F22" s="34">
        <v>4.1000000000000002E-2</v>
      </c>
      <c r="G22" s="34">
        <v>2E-3</v>
      </c>
      <c r="H22" s="34">
        <v>8.0000000000000002E-3</v>
      </c>
      <c r="I22" s="34">
        <v>6.0000000000000001E-3</v>
      </c>
      <c r="J22" s="34">
        <v>28</v>
      </c>
      <c r="K22" s="34" t="s">
        <v>8</v>
      </c>
      <c r="L22" s="34">
        <v>1.1499999999999999</v>
      </c>
      <c r="M22" s="34">
        <v>0.47</v>
      </c>
      <c r="N22" s="34">
        <v>21.53</v>
      </c>
      <c r="O22" s="34">
        <v>24.34</v>
      </c>
      <c r="P22" s="34">
        <v>608.89</v>
      </c>
      <c r="Q22" s="34">
        <v>1.26</v>
      </c>
    </row>
    <row r="23" spans="1:17" x14ac:dyDescent="0.2">
      <c r="A23" s="1"/>
      <c r="B23" s="1"/>
      <c r="C23" s="1"/>
      <c r="D23" s="1"/>
      <c r="E23" s="33">
        <v>45941.708333333336</v>
      </c>
      <c r="F23" s="34">
        <v>3.5999999999999997E-2</v>
      </c>
      <c r="G23" s="34">
        <v>2E-3</v>
      </c>
      <c r="H23" s="34">
        <v>8.0000000000000002E-3</v>
      </c>
      <c r="I23" s="34">
        <v>6.0000000000000001E-3</v>
      </c>
      <c r="J23" s="34">
        <v>19</v>
      </c>
      <c r="K23" s="34" t="s">
        <v>8</v>
      </c>
      <c r="L23" s="34">
        <v>2.04</v>
      </c>
      <c r="M23" s="34">
        <v>0.47</v>
      </c>
      <c r="N23" s="34">
        <v>21.59</v>
      </c>
      <c r="O23" s="34">
        <v>24.4</v>
      </c>
      <c r="P23" s="34">
        <v>608.70000000000005</v>
      </c>
      <c r="Q23" s="34">
        <v>1.31</v>
      </c>
    </row>
    <row r="24" spans="1:17" x14ac:dyDescent="0.2">
      <c r="A24" s="1"/>
      <c r="B24" s="1"/>
      <c r="C24" s="1"/>
      <c r="D24" s="1"/>
      <c r="E24" s="33">
        <v>45941.75</v>
      </c>
      <c r="F24" s="34">
        <v>2.8000000000000001E-2</v>
      </c>
      <c r="G24" s="34">
        <v>2E-3</v>
      </c>
      <c r="H24" s="34">
        <v>8.9999999999999993E-3</v>
      </c>
      <c r="I24" s="34">
        <v>7.0000000000000001E-3</v>
      </c>
      <c r="J24" s="34">
        <v>23</v>
      </c>
      <c r="K24" s="34" t="s">
        <v>8</v>
      </c>
      <c r="L24" s="34">
        <v>2.36</v>
      </c>
      <c r="M24" s="34">
        <v>0.46</v>
      </c>
      <c r="N24" s="34">
        <v>20.55</v>
      </c>
      <c r="O24" s="34">
        <v>24.33</v>
      </c>
      <c r="P24" s="34">
        <v>608.78</v>
      </c>
      <c r="Q24" s="34">
        <v>1.21</v>
      </c>
    </row>
    <row r="25" spans="1:17" x14ac:dyDescent="0.2">
      <c r="A25" s="1"/>
      <c r="B25" s="1"/>
      <c r="C25" s="1"/>
      <c r="D25" s="1"/>
      <c r="E25" s="33">
        <v>45941.791666666664</v>
      </c>
      <c r="F25" s="34">
        <v>2.1999999999999999E-2</v>
      </c>
      <c r="G25" s="34">
        <v>1E-3</v>
      </c>
      <c r="H25" s="34">
        <v>1.0999999999999999E-2</v>
      </c>
      <c r="I25" s="34">
        <v>8.9999999999999993E-3</v>
      </c>
      <c r="J25" s="34">
        <v>17</v>
      </c>
      <c r="K25" s="34" t="s">
        <v>8</v>
      </c>
      <c r="L25" s="34">
        <v>2.59</v>
      </c>
      <c r="M25" s="34">
        <v>0.46</v>
      </c>
      <c r="N25" s="34">
        <v>19.010000000000002</v>
      </c>
      <c r="O25" s="34">
        <v>24.13</v>
      </c>
      <c r="P25" s="34">
        <v>608.91</v>
      </c>
      <c r="Q25" s="34">
        <v>1.22</v>
      </c>
    </row>
    <row r="26" spans="1:17" x14ac:dyDescent="0.2">
      <c r="A26" s="1"/>
      <c r="B26" s="1"/>
      <c r="C26" s="1"/>
      <c r="D26" s="1"/>
      <c r="E26" s="33">
        <v>45941.833333333336</v>
      </c>
      <c r="F26" s="34">
        <v>1.4999999999999999E-2</v>
      </c>
      <c r="G26" s="34">
        <v>2E-3</v>
      </c>
      <c r="H26" s="34">
        <v>1.9E-2</v>
      </c>
      <c r="I26" s="34">
        <v>1.7000000000000001E-2</v>
      </c>
      <c r="J26" s="34">
        <v>18</v>
      </c>
      <c r="K26" s="34" t="s">
        <v>8</v>
      </c>
      <c r="L26" s="34">
        <v>1.96</v>
      </c>
      <c r="M26" s="34">
        <v>2.21</v>
      </c>
      <c r="N26" s="34">
        <v>17.760000000000002</v>
      </c>
      <c r="O26" s="34">
        <v>24.04</v>
      </c>
      <c r="P26" s="34">
        <v>609.14</v>
      </c>
      <c r="Q26" s="34">
        <v>1.25</v>
      </c>
    </row>
    <row r="27" spans="1:17" x14ac:dyDescent="0.2">
      <c r="A27" s="1"/>
      <c r="B27" s="1"/>
      <c r="C27" s="1"/>
      <c r="D27" s="1"/>
      <c r="E27" s="33">
        <v>45941.875</v>
      </c>
      <c r="F27" s="34">
        <v>1.4999999999999999E-2</v>
      </c>
      <c r="G27" s="34">
        <v>3.0000000000000001E-3</v>
      </c>
      <c r="H27" s="34">
        <v>2.1999999999999999E-2</v>
      </c>
      <c r="I27" s="34">
        <v>1.9E-2</v>
      </c>
      <c r="J27" s="34">
        <v>23</v>
      </c>
      <c r="K27" s="34" t="s">
        <v>8</v>
      </c>
      <c r="L27" s="34">
        <v>1.77</v>
      </c>
      <c r="M27" s="34">
        <v>5.93</v>
      </c>
      <c r="N27" s="34">
        <v>16.95</v>
      </c>
      <c r="O27" s="34">
        <v>23.92</v>
      </c>
      <c r="P27" s="34">
        <v>609.41999999999996</v>
      </c>
      <c r="Q27" s="34">
        <v>0.21</v>
      </c>
    </row>
    <row r="28" spans="1:17" x14ac:dyDescent="0.2">
      <c r="A28" s="1"/>
      <c r="B28" s="1"/>
      <c r="C28" s="1"/>
      <c r="D28" s="1"/>
      <c r="E28" s="33">
        <v>45941.916666666664</v>
      </c>
      <c r="F28" s="34">
        <v>6.0000000000000001E-3</v>
      </c>
      <c r="G28" s="34">
        <v>7.0000000000000001E-3</v>
      </c>
      <c r="H28" s="34">
        <v>3.3000000000000002E-2</v>
      </c>
      <c r="I28" s="34">
        <v>2.5999999999999999E-2</v>
      </c>
      <c r="J28" s="34">
        <v>21</v>
      </c>
      <c r="K28" s="34" t="s">
        <v>8</v>
      </c>
      <c r="L28" s="34">
        <v>1.0900000000000001</v>
      </c>
      <c r="M28" s="34">
        <v>7.41</v>
      </c>
      <c r="N28" s="34">
        <v>16.48</v>
      </c>
      <c r="O28" s="34">
        <v>23.95</v>
      </c>
      <c r="P28" s="34">
        <v>609.63</v>
      </c>
      <c r="Q28" s="34">
        <v>2.64</v>
      </c>
    </row>
    <row r="29" spans="1:17" x14ac:dyDescent="0.2">
      <c r="A29" s="1"/>
      <c r="B29" s="1"/>
      <c r="C29" s="1"/>
      <c r="D29" s="1"/>
      <c r="E29" s="33">
        <v>45941.958333333336</v>
      </c>
      <c r="F29" s="34">
        <v>1E-3</v>
      </c>
      <c r="G29" s="34">
        <v>1.7999999999999999E-2</v>
      </c>
      <c r="H29" s="34">
        <v>4.2999999999999997E-2</v>
      </c>
      <c r="I29" s="34">
        <v>2.4E-2</v>
      </c>
      <c r="J29" s="34">
        <v>45</v>
      </c>
      <c r="K29" s="34" t="s">
        <v>8</v>
      </c>
      <c r="L29" s="34">
        <v>0.6</v>
      </c>
      <c r="M29" s="34">
        <v>11.67</v>
      </c>
      <c r="N29" s="34">
        <v>15.57</v>
      </c>
      <c r="O29" s="34">
        <v>23.89</v>
      </c>
      <c r="P29" s="34">
        <v>609.66999999999996</v>
      </c>
      <c r="Q29" s="34">
        <v>1.98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>
        <f t="shared" ref="F31:K31" si="0">AVERAGE(F7:F30)</f>
        <v>2.2652173913043479E-2</v>
      </c>
      <c r="G31" s="14">
        <f t="shared" si="0"/>
        <v>2.9130434782608703E-3</v>
      </c>
      <c r="H31" s="14">
        <f t="shared" si="0"/>
        <v>1.3391304347826087E-2</v>
      </c>
      <c r="I31" s="14">
        <f t="shared" si="0"/>
        <v>1.0304347826086958E-2</v>
      </c>
      <c r="J31" s="15">
        <f t="shared" si="0"/>
        <v>19.956521739130434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B7D9-5265-4DC2-A142-34BFEDC4DF7C}">
  <dimension ref="A1:Q39"/>
  <sheetViews>
    <sheetView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45942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45942</v>
      </c>
      <c r="F6" s="34">
        <v>7.0000000000000001E-3</v>
      </c>
      <c r="G6" s="34">
        <v>8.0000000000000002E-3</v>
      </c>
      <c r="H6" s="34">
        <v>2.8000000000000001E-2</v>
      </c>
      <c r="I6" s="34">
        <v>1.9E-2</v>
      </c>
      <c r="J6" s="34">
        <v>41</v>
      </c>
      <c r="K6" s="34" t="s">
        <v>8</v>
      </c>
      <c r="L6" s="34">
        <v>1.5</v>
      </c>
      <c r="M6" s="34">
        <v>13.48</v>
      </c>
      <c r="N6" s="34">
        <v>15.28</v>
      </c>
      <c r="O6" s="34">
        <v>23.82</v>
      </c>
      <c r="P6" s="34">
        <v>609.47</v>
      </c>
      <c r="Q6" s="34">
        <v>3.82</v>
      </c>
    </row>
    <row r="7" spans="1:17" ht="16" thickBot="1" x14ac:dyDescent="0.25">
      <c r="A7" s="1"/>
      <c r="B7" s="1"/>
      <c r="C7" s="1"/>
      <c r="D7" s="1"/>
      <c r="E7" s="33">
        <v>45942.041666666664</v>
      </c>
      <c r="F7" s="34">
        <v>8.0000000000000002E-3</v>
      </c>
      <c r="G7" s="34">
        <v>4.0000000000000001E-3</v>
      </c>
      <c r="H7" s="34">
        <v>2.1000000000000001E-2</v>
      </c>
      <c r="I7" s="34">
        <v>1.7000000000000001E-2</v>
      </c>
      <c r="J7" s="34">
        <v>22</v>
      </c>
      <c r="K7" s="34" t="s">
        <v>8</v>
      </c>
      <c r="L7" s="34">
        <v>0.69</v>
      </c>
      <c r="M7" s="34">
        <v>14.06</v>
      </c>
      <c r="N7" s="34">
        <v>14.96</v>
      </c>
      <c r="O7" s="34">
        <v>23.78</v>
      </c>
      <c r="P7" s="34">
        <v>609.29999999999995</v>
      </c>
      <c r="Q7" s="34">
        <v>2.0699999999999998</v>
      </c>
    </row>
    <row r="8" spans="1:17" ht="16" thickBot="1" x14ac:dyDescent="0.25">
      <c r="A8" s="1"/>
      <c r="B8" s="42" t="s">
        <v>10</v>
      </c>
      <c r="C8" s="42"/>
      <c r="D8" s="1"/>
      <c r="E8" s="33">
        <v>45942.083333333336</v>
      </c>
      <c r="F8" s="34">
        <v>5.0000000000000001E-3</v>
      </c>
      <c r="G8" s="34">
        <v>3.2000000000000001E-2</v>
      </c>
      <c r="H8" s="34">
        <v>4.9000000000000002E-2</v>
      </c>
      <c r="I8" s="34">
        <v>1.7000000000000001E-2</v>
      </c>
      <c r="J8" s="34">
        <v>36</v>
      </c>
      <c r="K8" s="34" t="s">
        <v>8</v>
      </c>
      <c r="L8" s="34">
        <v>0.52</v>
      </c>
      <c r="M8" s="34">
        <v>15.32</v>
      </c>
      <c r="N8" s="34">
        <v>14.09</v>
      </c>
      <c r="O8" s="34">
        <v>23.76</v>
      </c>
      <c r="P8" s="34">
        <v>608.95000000000005</v>
      </c>
      <c r="Q8" s="34">
        <v>1.28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45942.125</v>
      </c>
      <c r="F9" s="34">
        <v>8.9999999999999993E-3</v>
      </c>
      <c r="G9" s="34">
        <v>5.0000000000000001E-3</v>
      </c>
      <c r="H9" s="34">
        <v>0.02</v>
      </c>
      <c r="I9" s="34">
        <v>1.4E-2</v>
      </c>
      <c r="J9" s="34">
        <v>89</v>
      </c>
      <c r="K9" s="34" t="s">
        <v>8</v>
      </c>
      <c r="L9" s="34">
        <v>1.35</v>
      </c>
      <c r="M9" s="34">
        <v>16.43</v>
      </c>
      <c r="N9" s="34">
        <v>14.07</v>
      </c>
      <c r="O9" s="34">
        <v>23.89</v>
      </c>
      <c r="P9" s="34">
        <v>608.54999999999995</v>
      </c>
      <c r="Q9" s="34">
        <v>-0.22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45942.166666666664</v>
      </c>
      <c r="F10" s="34">
        <v>1.7000000000000001E-2</v>
      </c>
      <c r="G10" s="34">
        <v>1E-3</v>
      </c>
      <c r="H10" s="34">
        <v>0.01</v>
      </c>
      <c r="I10" s="34">
        <v>0.01</v>
      </c>
      <c r="J10" s="34">
        <v>21</v>
      </c>
      <c r="K10" s="34" t="s">
        <v>8</v>
      </c>
      <c r="L10" s="34">
        <v>0.95</v>
      </c>
      <c r="M10" s="34">
        <v>16.29</v>
      </c>
      <c r="N10" s="34">
        <v>14.29</v>
      </c>
      <c r="O10" s="34">
        <v>23.78</v>
      </c>
      <c r="P10" s="34">
        <v>608.49</v>
      </c>
      <c r="Q10" s="34">
        <v>1.33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45942.208333333336</v>
      </c>
      <c r="F11" s="34">
        <v>4.0000000000000001E-3</v>
      </c>
      <c r="G11" s="34">
        <v>5.0000000000000001E-3</v>
      </c>
      <c r="H11" s="34">
        <v>2.1000000000000001E-2</v>
      </c>
      <c r="I11" s="34">
        <v>1.6E-2</v>
      </c>
      <c r="J11" s="34">
        <v>22</v>
      </c>
      <c r="K11" s="34" t="s">
        <v>8</v>
      </c>
      <c r="L11" s="34">
        <v>0.78</v>
      </c>
      <c r="M11" s="34">
        <v>16.39</v>
      </c>
      <c r="N11" s="34">
        <v>14.05</v>
      </c>
      <c r="O11" s="34">
        <v>23.79</v>
      </c>
      <c r="P11" s="34">
        <v>608.42999999999995</v>
      </c>
      <c r="Q11" s="34">
        <v>1.29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45942.25</v>
      </c>
      <c r="F12" s="34">
        <v>8.9999999999999993E-3</v>
      </c>
      <c r="G12" s="34">
        <v>1E-3</v>
      </c>
      <c r="H12" s="34">
        <v>1.2E-2</v>
      </c>
      <c r="I12" s="34">
        <v>1.2E-2</v>
      </c>
      <c r="J12" s="34">
        <v>41</v>
      </c>
      <c r="K12" s="34" t="s">
        <v>8</v>
      </c>
      <c r="L12" s="34">
        <v>0.77</v>
      </c>
      <c r="M12" s="34">
        <v>17.100000000000001</v>
      </c>
      <c r="N12" s="34">
        <v>13.92</v>
      </c>
      <c r="O12" s="34">
        <v>23.72</v>
      </c>
      <c r="P12" s="34">
        <v>608.49</v>
      </c>
      <c r="Q12" s="34">
        <v>1.33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45942.291666666664</v>
      </c>
      <c r="F13" s="34">
        <v>8.9999999999999993E-3</v>
      </c>
      <c r="G13" s="34">
        <v>1E-3</v>
      </c>
      <c r="H13" s="34">
        <v>1.2E-2</v>
      </c>
      <c r="I13" s="34">
        <v>1.0999999999999999E-2</v>
      </c>
      <c r="J13" s="34">
        <v>39</v>
      </c>
      <c r="K13" s="34" t="s">
        <v>8</v>
      </c>
      <c r="L13" s="34">
        <v>0.91</v>
      </c>
      <c r="M13" s="34">
        <v>18.91</v>
      </c>
      <c r="N13" s="34">
        <v>13.5</v>
      </c>
      <c r="O13" s="34">
        <v>23.67</v>
      </c>
      <c r="P13" s="34">
        <v>608.6</v>
      </c>
      <c r="Q13" s="34">
        <v>1.32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45942.333333333336</v>
      </c>
      <c r="F14" s="34">
        <v>0.01</v>
      </c>
      <c r="G14" s="34">
        <v>2E-3</v>
      </c>
      <c r="H14" s="34">
        <v>1.2999999999999999E-2</v>
      </c>
      <c r="I14" s="34">
        <v>0.01</v>
      </c>
      <c r="J14" s="34">
        <v>37</v>
      </c>
      <c r="K14" s="34" t="s">
        <v>8</v>
      </c>
      <c r="L14" s="34">
        <v>0.73</v>
      </c>
      <c r="M14" s="34">
        <v>19.66</v>
      </c>
      <c r="N14" s="34">
        <v>13.3</v>
      </c>
      <c r="O14" s="34">
        <v>23.69</v>
      </c>
      <c r="P14" s="34">
        <v>608.91999999999996</v>
      </c>
      <c r="Q14" s="34">
        <v>1.25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45942.375</v>
      </c>
      <c r="F15" s="34">
        <v>1.2999999999999999E-2</v>
      </c>
      <c r="G15" s="34">
        <v>8.9999999999999993E-3</v>
      </c>
      <c r="H15" s="34">
        <v>2.3E-2</v>
      </c>
      <c r="I15" s="34">
        <v>1.4999999999999999E-2</v>
      </c>
      <c r="J15" s="34">
        <v>32</v>
      </c>
      <c r="K15" s="34" t="s">
        <v>8</v>
      </c>
      <c r="L15" s="34">
        <v>1.02</v>
      </c>
      <c r="M15" s="34">
        <v>16.690000000000001</v>
      </c>
      <c r="N15" s="34">
        <v>14.44</v>
      </c>
      <c r="O15" s="34">
        <v>23.73</v>
      </c>
      <c r="P15" s="34">
        <v>609.21</v>
      </c>
      <c r="Q15" s="34">
        <v>1.26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45942.416666666664</v>
      </c>
      <c r="F16" s="34">
        <v>1.7000000000000001E-2</v>
      </c>
      <c r="G16" s="34">
        <v>1.0999999999999999E-2</v>
      </c>
      <c r="H16" s="34">
        <v>2.3E-2</v>
      </c>
      <c r="I16" s="34">
        <v>1.2E-2</v>
      </c>
      <c r="J16" s="34">
        <v>50</v>
      </c>
      <c r="K16" s="34" t="s">
        <v>8</v>
      </c>
      <c r="L16" s="34">
        <v>1.58</v>
      </c>
      <c r="M16" s="34">
        <v>6.31</v>
      </c>
      <c r="N16" s="34">
        <v>16.75</v>
      </c>
      <c r="O16" s="34">
        <v>23.98</v>
      </c>
      <c r="P16" s="34">
        <v>609.15</v>
      </c>
      <c r="Q16" s="34">
        <v>1.95</v>
      </c>
    </row>
    <row r="17" spans="1:17" x14ac:dyDescent="0.2">
      <c r="A17" s="1"/>
      <c r="B17" s="1"/>
      <c r="C17" s="1"/>
      <c r="D17" s="1"/>
      <c r="E17" s="33">
        <v>45942.458333333336</v>
      </c>
      <c r="F17" s="34">
        <v>1.9E-2</v>
      </c>
      <c r="G17" s="34">
        <v>1.2999999999999999E-2</v>
      </c>
      <c r="H17" s="34">
        <v>2.7E-2</v>
      </c>
      <c r="I17" s="34">
        <v>1.4E-2</v>
      </c>
      <c r="J17" s="34">
        <v>44</v>
      </c>
      <c r="K17" s="34" t="s">
        <v>8</v>
      </c>
      <c r="L17" s="34">
        <v>1.89</v>
      </c>
      <c r="M17" s="34">
        <v>0.98</v>
      </c>
      <c r="N17" s="34">
        <v>19.34</v>
      </c>
      <c r="O17" s="34">
        <v>23.91</v>
      </c>
      <c r="P17" s="34">
        <v>608.79</v>
      </c>
      <c r="Q17" s="34">
        <v>1.44</v>
      </c>
    </row>
    <row r="18" spans="1:17" ht="16" thickBot="1" x14ac:dyDescent="0.25">
      <c r="A18" s="1"/>
      <c r="B18" s="1"/>
      <c r="C18" s="1"/>
      <c r="D18" s="1"/>
      <c r="E18" s="33">
        <v>45942.5</v>
      </c>
      <c r="F18" s="34">
        <v>3.3000000000000002E-2</v>
      </c>
      <c r="G18" s="34">
        <v>1.0999999999999999E-2</v>
      </c>
      <c r="H18" s="34">
        <v>2.8000000000000001E-2</v>
      </c>
      <c r="I18" s="34">
        <v>1.7000000000000001E-2</v>
      </c>
      <c r="J18" s="34">
        <v>56</v>
      </c>
      <c r="K18" s="34" t="s">
        <v>8</v>
      </c>
      <c r="L18" s="34">
        <v>1.23</v>
      </c>
      <c r="M18" s="34">
        <v>0.47</v>
      </c>
      <c r="N18" s="34">
        <v>22.11</v>
      </c>
      <c r="O18" s="34">
        <v>24.02</v>
      </c>
      <c r="P18" s="34">
        <v>608.21</v>
      </c>
      <c r="Q18" s="34">
        <v>1.27</v>
      </c>
    </row>
    <row r="19" spans="1:17" x14ac:dyDescent="0.2">
      <c r="A19" s="1"/>
      <c r="B19" s="43"/>
      <c r="C19" s="44" t="s">
        <v>23</v>
      </c>
      <c r="D19" s="1"/>
      <c r="E19" s="33">
        <v>45942.541666666664</v>
      </c>
      <c r="F19" s="34">
        <v>4.7E-2</v>
      </c>
      <c r="G19" s="34">
        <v>5.0000000000000001E-3</v>
      </c>
      <c r="H19" s="34">
        <v>1.6E-2</v>
      </c>
      <c r="I19" s="34">
        <v>1.0999999999999999E-2</v>
      </c>
      <c r="J19" s="34">
        <v>54</v>
      </c>
      <c r="K19" s="34" t="s">
        <v>8</v>
      </c>
      <c r="L19" s="34">
        <v>1.03</v>
      </c>
      <c r="M19" s="34">
        <v>0.48</v>
      </c>
      <c r="N19" s="34">
        <v>24.92</v>
      </c>
      <c r="O19" s="34">
        <v>24.21</v>
      </c>
      <c r="P19" s="34">
        <v>607.41</v>
      </c>
      <c r="Q19" s="34">
        <v>1.31</v>
      </c>
    </row>
    <row r="20" spans="1:17" ht="16" thickBot="1" x14ac:dyDescent="0.25">
      <c r="A20" s="1"/>
      <c r="B20" s="38"/>
      <c r="C20" s="45"/>
      <c r="D20" s="1"/>
      <c r="E20" s="33">
        <v>45942.583333333336</v>
      </c>
      <c r="F20" s="34">
        <v>5.1999999999999998E-2</v>
      </c>
      <c r="G20" s="34">
        <v>1E-3</v>
      </c>
      <c r="H20" s="34">
        <v>6.0000000000000001E-3</v>
      </c>
      <c r="I20" s="34">
        <v>5.0000000000000001E-3</v>
      </c>
      <c r="J20" s="34">
        <v>23</v>
      </c>
      <c r="K20" s="34" t="s">
        <v>8</v>
      </c>
      <c r="L20" s="34">
        <v>1.64</v>
      </c>
      <c r="M20" s="34">
        <v>0.48</v>
      </c>
      <c r="N20" s="34">
        <v>26.58</v>
      </c>
      <c r="O20" s="34">
        <v>24.5</v>
      </c>
      <c r="P20" s="34">
        <v>606.63</v>
      </c>
      <c r="Q20" s="34">
        <v>1.3</v>
      </c>
    </row>
    <row r="21" spans="1:17" x14ac:dyDescent="0.2">
      <c r="A21" s="1"/>
      <c r="B21" s="35"/>
      <c r="C21" s="37" t="s">
        <v>24</v>
      </c>
      <c r="D21" s="1"/>
      <c r="E21" s="33">
        <v>45942.625</v>
      </c>
      <c r="F21" s="34">
        <v>5.1999999999999998E-2</v>
      </c>
      <c r="G21" s="34">
        <v>1E-3</v>
      </c>
      <c r="H21" s="34">
        <v>4.0000000000000001E-3</v>
      </c>
      <c r="I21" s="34">
        <v>3.0000000000000001E-3</v>
      </c>
      <c r="J21" s="34">
        <v>23</v>
      </c>
      <c r="K21" s="34" t="s">
        <v>8</v>
      </c>
      <c r="L21" s="34">
        <v>2.16</v>
      </c>
      <c r="M21" s="34">
        <v>0.48</v>
      </c>
      <c r="N21" s="34">
        <v>26.97</v>
      </c>
      <c r="O21" s="34">
        <v>24.95</v>
      </c>
      <c r="P21" s="34">
        <v>606.14</v>
      </c>
      <c r="Q21" s="34">
        <v>1.22</v>
      </c>
    </row>
    <row r="22" spans="1:17" ht="16" thickBot="1" x14ac:dyDescent="0.25">
      <c r="A22" s="1"/>
      <c r="B22" s="36"/>
      <c r="C22" s="38"/>
      <c r="D22" s="1"/>
      <c r="E22" s="33">
        <v>45942.666666666664</v>
      </c>
      <c r="F22" s="34">
        <v>5.3999999999999999E-2</v>
      </c>
      <c r="G22" s="34">
        <v>1E-3</v>
      </c>
      <c r="H22" s="34">
        <v>4.0000000000000001E-3</v>
      </c>
      <c r="I22" s="34">
        <v>4.0000000000000001E-3</v>
      </c>
      <c r="J22" s="34">
        <v>15</v>
      </c>
      <c r="K22" s="34" t="s">
        <v>8</v>
      </c>
      <c r="L22" s="34">
        <v>1.78</v>
      </c>
      <c r="M22" s="34">
        <v>0.48</v>
      </c>
      <c r="N22" s="34">
        <v>27.62</v>
      </c>
      <c r="O22" s="34">
        <v>25.51</v>
      </c>
      <c r="P22" s="34">
        <v>605.9</v>
      </c>
      <c r="Q22" s="34">
        <v>1.26</v>
      </c>
    </row>
    <row r="23" spans="1:17" x14ac:dyDescent="0.2">
      <c r="A23" s="1"/>
      <c r="B23" s="1"/>
      <c r="C23" s="1"/>
      <c r="D23" s="1"/>
      <c r="E23" s="33">
        <v>45942.708333333336</v>
      </c>
      <c r="F23" s="34">
        <v>5.3999999999999999E-2</v>
      </c>
      <c r="G23" s="34">
        <v>1E-3</v>
      </c>
      <c r="H23" s="34">
        <v>5.0000000000000001E-3</v>
      </c>
      <c r="I23" s="34">
        <v>4.0000000000000001E-3</v>
      </c>
      <c r="J23" s="34">
        <v>10</v>
      </c>
      <c r="K23" s="34" t="s">
        <v>8</v>
      </c>
      <c r="L23" s="34">
        <v>1.44</v>
      </c>
      <c r="M23" s="34">
        <v>0.49</v>
      </c>
      <c r="N23" s="34">
        <v>27.72</v>
      </c>
      <c r="O23" s="34">
        <v>25.8</v>
      </c>
      <c r="P23" s="34">
        <v>605.65</v>
      </c>
      <c r="Q23" s="34">
        <v>7.22</v>
      </c>
    </row>
    <row r="24" spans="1:17" x14ac:dyDescent="0.2">
      <c r="A24" s="1"/>
      <c r="B24" s="1"/>
      <c r="C24" s="1"/>
      <c r="D24" s="1"/>
      <c r="E24" s="33">
        <v>45942.75</v>
      </c>
      <c r="F24" s="34">
        <v>4.8000000000000001E-2</v>
      </c>
      <c r="G24" s="34">
        <v>1E-3</v>
      </c>
      <c r="H24" s="34">
        <v>7.0000000000000001E-3</v>
      </c>
      <c r="I24" s="34">
        <v>6.0000000000000001E-3</v>
      </c>
      <c r="J24" s="34">
        <v>8</v>
      </c>
      <c r="K24" s="34" t="s">
        <v>8</v>
      </c>
      <c r="L24" s="34">
        <v>2.16</v>
      </c>
      <c r="M24" s="34">
        <v>0.48</v>
      </c>
      <c r="N24" s="34">
        <v>27.19</v>
      </c>
      <c r="O24" s="34">
        <v>25.61</v>
      </c>
      <c r="P24" s="34">
        <v>605.52</v>
      </c>
      <c r="Q24" s="34">
        <v>1.23</v>
      </c>
    </row>
    <row r="25" spans="1:17" x14ac:dyDescent="0.2">
      <c r="A25" s="1"/>
      <c r="B25" s="1"/>
      <c r="C25" s="1"/>
      <c r="D25" s="1"/>
      <c r="E25" s="33">
        <v>45942.791666666664</v>
      </c>
      <c r="F25" s="34">
        <v>3.3000000000000002E-2</v>
      </c>
      <c r="G25" s="34">
        <v>1E-3</v>
      </c>
      <c r="H25" s="34">
        <v>1.4E-2</v>
      </c>
      <c r="I25" s="34">
        <v>1.2999999999999999E-2</v>
      </c>
      <c r="J25" s="34">
        <v>10</v>
      </c>
      <c r="K25" s="34" t="s">
        <v>8</v>
      </c>
      <c r="L25" s="34">
        <v>2.92</v>
      </c>
      <c r="M25" s="34">
        <v>0.46</v>
      </c>
      <c r="N25" s="34">
        <v>24.46</v>
      </c>
      <c r="O25" s="34">
        <v>24.92</v>
      </c>
      <c r="P25" s="34">
        <v>605.75</v>
      </c>
      <c r="Q25" s="34">
        <v>1.19</v>
      </c>
    </row>
    <row r="26" spans="1:17" x14ac:dyDescent="0.2">
      <c r="A26" s="1"/>
      <c r="B26" s="1"/>
      <c r="C26" s="1"/>
      <c r="D26" s="1"/>
      <c r="E26" s="33">
        <v>45942.833333333336</v>
      </c>
      <c r="F26" s="34">
        <v>2.5000000000000001E-2</v>
      </c>
      <c r="G26" s="34">
        <v>1E-3</v>
      </c>
      <c r="H26" s="34">
        <v>2.3E-2</v>
      </c>
      <c r="I26" s="34">
        <v>2.1999999999999999E-2</v>
      </c>
      <c r="J26" s="34">
        <v>23</v>
      </c>
      <c r="K26" s="34" t="s">
        <v>8</v>
      </c>
      <c r="L26" s="34">
        <v>2.67</v>
      </c>
      <c r="M26" s="34">
        <v>0.47</v>
      </c>
      <c r="N26" s="34">
        <v>23.14</v>
      </c>
      <c r="O26" s="34">
        <v>24.52</v>
      </c>
      <c r="P26" s="34">
        <v>606.28</v>
      </c>
      <c r="Q26" s="34">
        <v>1.27</v>
      </c>
    </row>
    <row r="27" spans="1:17" x14ac:dyDescent="0.2">
      <c r="A27" s="1"/>
      <c r="B27" s="1"/>
      <c r="C27" s="1"/>
      <c r="D27" s="1"/>
      <c r="E27" s="33">
        <v>45942.875</v>
      </c>
      <c r="F27" s="34">
        <v>2.1999999999999999E-2</v>
      </c>
      <c r="G27" s="34">
        <v>1E-3</v>
      </c>
      <c r="H27" s="34">
        <v>2.5000000000000001E-2</v>
      </c>
      <c r="I27" s="34">
        <v>2.4E-2</v>
      </c>
      <c r="J27" s="34">
        <v>32</v>
      </c>
      <c r="K27" s="34" t="s">
        <v>8</v>
      </c>
      <c r="L27" s="34">
        <v>1.95</v>
      </c>
      <c r="M27" s="34">
        <v>0.46</v>
      </c>
      <c r="N27" s="34">
        <v>22.63</v>
      </c>
      <c r="O27" s="34">
        <v>24.35</v>
      </c>
      <c r="P27" s="34">
        <v>606.80999999999995</v>
      </c>
      <c r="Q27" s="34">
        <v>1.22</v>
      </c>
    </row>
    <row r="28" spans="1:17" x14ac:dyDescent="0.2">
      <c r="A28" s="1"/>
      <c r="B28" s="1"/>
      <c r="C28" s="1"/>
      <c r="D28" s="1"/>
      <c r="E28" s="33">
        <v>45942.916666666664</v>
      </c>
      <c r="F28" s="34">
        <v>8.9999999999999993E-3</v>
      </c>
      <c r="G28" s="34">
        <v>2.4E-2</v>
      </c>
      <c r="H28" s="34">
        <v>0.06</v>
      </c>
      <c r="I28" s="34">
        <v>3.5000000000000003E-2</v>
      </c>
      <c r="J28" s="34">
        <v>21</v>
      </c>
      <c r="K28" s="34" t="s">
        <v>8</v>
      </c>
      <c r="L28" s="34">
        <v>0.76</v>
      </c>
      <c r="M28" s="34">
        <v>0.46</v>
      </c>
      <c r="N28" s="34">
        <v>21.24</v>
      </c>
      <c r="O28" s="34">
        <v>24.17</v>
      </c>
      <c r="P28" s="34">
        <v>607.19000000000005</v>
      </c>
      <c r="Q28" s="34">
        <v>1.24</v>
      </c>
    </row>
    <row r="29" spans="1:17" x14ac:dyDescent="0.2">
      <c r="A29" s="1"/>
      <c r="B29" s="1"/>
      <c r="C29" s="1"/>
      <c r="D29" s="1"/>
      <c r="E29" s="33">
        <v>45942.958333333336</v>
      </c>
      <c r="F29" s="34">
        <v>7.0000000000000001E-3</v>
      </c>
      <c r="G29" s="34">
        <v>3.5999999999999997E-2</v>
      </c>
      <c r="H29" s="34">
        <v>6.7000000000000004E-2</v>
      </c>
      <c r="I29" s="34">
        <v>3.1E-2</v>
      </c>
      <c r="J29" s="34">
        <v>69</v>
      </c>
      <c r="K29" s="34" t="s">
        <v>8</v>
      </c>
      <c r="L29" s="34">
        <v>0.76</v>
      </c>
      <c r="M29" s="34">
        <v>0.47</v>
      </c>
      <c r="N29" s="34">
        <v>19.91</v>
      </c>
      <c r="O29" s="34">
        <v>24.03</v>
      </c>
      <c r="P29" s="34">
        <v>607.46</v>
      </c>
      <c r="Q29" s="34">
        <v>1.28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>
        <f t="shared" ref="F31:K31" si="0">AVERAGE(F7:F30)</f>
        <v>2.4173913043478264E-2</v>
      </c>
      <c r="G31" s="14">
        <f t="shared" si="0"/>
        <v>7.3043478260869567E-3</v>
      </c>
      <c r="H31" s="14">
        <f t="shared" si="0"/>
        <v>2.1304347826086961E-2</v>
      </c>
      <c r="I31" s="14">
        <f t="shared" si="0"/>
        <v>1.4043478260869569E-2</v>
      </c>
      <c r="J31" s="15">
        <f t="shared" si="0"/>
        <v>33.782608695652172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C60F-04EA-4487-B0E6-0016D3170AE8}">
  <dimension ref="A1:Q39"/>
  <sheetViews>
    <sheetView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45943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45943</v>
      </c>
      <c r="F6" s="34">
        <v>6.0000000000000001E-3</v>
      </c>
      <c r="G6" s="34">
        <v>2.1000000000000001E-2</v>
      </c>
      <c r="H6" s="34">
        <v>4.8000000000000001E-2</v>
      </c>
      <c r="I6" s="34">
        <v>2.7E-2</v>
      </c>
      <c r="J6" s="34">
        <v>81</v>
      </c>
      <c r="K6" s="34" t="s">
        <v>8</v>
      </c>
      <c r="L6" s="34">
        <v>0.94</v>
      </c>
      <c r="M6" s="34">
        <v>0.48</v>
      </c>
      <c r="N6" s="34">
        <v>19.239999999999998</v>
      </c>
      <c r="O6" s="34">
        <v>24.03</v>
      </c>
      <c r="P6" s="34">
        <v>607.76</v>
      </c>
      <c r="Q6" s="34">
        <v>1.34</v>
      </c>
    </row>
    <row r="7" spans="1:17" ht="16" thickBot="1" x14ac:dyDescent="0.25">
      <c r="A7" s="1"/>
      <c r="B7" s="1"/>
      <c r="C7" s="1"/>
      <c r="D7" s="1"/>
      <c r="E7" s="33">
        <v>45943.041666666664</v>
      </c>
      <c r="F7" s="34">
        <v>3.0000000000000001E-3</v>
      </c>
      <c r="G7" s="34">
        <v>2.5000000000000001E-2</v>
      </c>
      <c r="H7" s="34">
        <v>0.05</v>
      </c>
      <c r="I7" s="34">
        <v>2.4E-2</v>
      </c>
      <c r="J7" s="34">
        <v>102</v>
      </c>
      <c r="K7" s="34" t="s">
        <v>8</v>
      </c>
      <c r="L7" s="34">
        <v>0.74</v>
      </c>
      <c r="M7" s="34">
        <v>0.93</v>
      </c>
      <c r="N7" s="34">
        <v>18.27</v>
      </c>
      <c r="O7" s="34">
        <v>24.06</v>
      </c>
      <c r="P7" s="34">
        <v>607.77</v>
      </c>
      <c r="Q7" s="34">
        <v>1.27</v>
      </c>
    </row>
    <row r="8" spans="1:17" ht="16" thickBot="1" x14ac:dyDescent="0.25">
      <c r="A8" s="1"/>
      <c r="B8" s="42" t="s">
        <v>10</v>
      </c>
      <c r="C8" s="42"/>
      <c r="D8" s="1"/>
      <c r="E8" s="33">
        <v>45943.083333333336</v>
      </c>
      <c r="F8" s="34">
        <v>1.0999999999999999E-2</v>
      </c>
      <c r="G8" s="34">
        <v>3.0000000000000001E-3</v>
      </c>
      <c r="H8" s="34">
        <v>2.1999999999999999E-2</v>
      </c>
      <c r="I8" s="34">
        <v>1.9E-2</v>
      </c>
      <c r="J8" s="34">
        <v>120</v>
      </c>
      <c r="K8" s="34" t="s">
        <v>8</v>
      </c>
      <c r="L8" s="34">
        <v>0.93</v>
      </c>
      <c r="M8" s="34">
        <v>4.96</v>
      </c>
      <c r="N8" s="34">
        <v>17.3</v>
      </c>
      <c r="O8" s="34">
        <v>23.99</v>
      </c>
      <c r="P8" s="34">
        <v>607.78</v>
      </c>
      <c r="Q8" s="34">
        <v>1.26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45943.125</v>
      </c>
      <c r="F9" s="34">
        <v>6.0000000000000001E-3</v>
      </c>
      <c r="G9" s="34">
        <v>2E-3</v>
      </c>
      <c r="H9" s="34">
        <v>1.2999999999999999E-2</v>
      </c>
      <c r="I9" s="34">
        <v>1.2E-2</v>
      </c>
      <c r="J9" s="34">
        <v>76</v>
      </c>
      <c r="K9" s="34" t="s">
        <v>8</v>
      </c>
      <c r="L9" s="34">
        <v>0.93</v>
      </c>
      <c r="M9" s="34">
        <v>11.7</v>
      </c>
      <c r="N9" s="34">
        <v>16.329999999999998</v>
      </c>
      <c r="O9" s="34">
        <v>23.92</v>
      </c>
      <c r="P9" s="34">
        <v>607.70000000000005</v>
      </c>
      <c r="Q9" s="34">
        <v>1.34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45943.166666666664</v>
      </c>
      <c r="F10" s="34">
        <v>8.9999999999999993E-3</v>
      </c>
      <c r="G10" s="34">
        <v>1E-3</v>
      </c>
      <c r="H10" s="34">
        <v>8.9999999999999993E-3</v>
      </c>
      <c r="I10" s="34">
        <v>8.0000000000000002E-3</v>
      </c>
      <c r="J10" s="34">
        <v>29</v>
      </c>
      <c r="K10" s="34" t="s">
        <v>8</v>
      </c>
      <c r="L10" s="34">
        <v>1.1399999999999999</v>
      </c>
      <c r="M10" s="34">
        <v>14.84</v>
      </c>
      <c r="N10" s="34">
        <v>15.49</v>
      </c>
      <c r="O10" s="34">
        <v>24</v>
      </c>
      <c r="P10" s="34">
        <v>607.70000000000005</v>
      </c>
      <c r="Q10" s="34">
        <v>1.39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45943.208333333336</v>
      </c>
      <c r="F11" s="34">
        <v>1.9E-2</v>
      </c>
      <c r="G11" s="34">
        <v>1E-3</v>
      </c>
      <c r="H11" s="34">
        <v>4.0000000000000001E-3</v>
      </c>
      <c r="I11" s="34">
        <v>4.0000000000000001E-3</v>
      </c>
      <c r="J11" s="34">
        <v>8</v>
      </c>
      <c r="K11" s="34" t="s">
        <v>8</v>
      </c>
      <c r="L11" s="34">
        <v>1.06</v>
      </c>
      <c r="M11" s="34">
        <v>16.399999999999999</v>
      </c>
      <c r="N11" s="34">
        <v>14.6</v>
      </c>
      <c r="O11" s="34">
        <v>24.09</v>
      </c>
      <c r="P11" s="34">
        <v>607.75</v>
      </c>
      <c r="Q11" s="34">
        <v>1.32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45943.25</v>
      </c>
      <c r="F12" s="34">
        <v>1.2999999999999999E-2</v>
      </c>
      <c r="G12" s="34">
        <v>1E-3</v>
      </c>
      <c r="H12" s="34">
        <v>6.0000000000000001E-3</v>
      </c>
      <c r="I12" s="34">
        <v>5.0000000000000001E-3</v>
      </c>
      <c r="J12" s="34">
        <v>5</v>
      </c>
      <c r="K12" s="34" t="s">
        <v>8</v>
      </c>
      <c r="L12" s="34">
        <v>0.9</v>
      </c>
      <c r="M12" s="34">
        <v>13.23</v>
      </c>
      <c r="N12" s="34">
        <v>14.54</v>
      </c>
      <c r="O12" s="34">
        <v>24.08</v>
      </c>
      <c r="P12" s="34">
        <v>607.97</v>
      </c>
      <c r="Q12" s="34">
        <v>1.23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45943.291666666664</v>
      </c>
      <c r="F13" s="34">
        <v>1.0999999999999999E-2</v>
      </c>
      <c r="G13" s="34">
        <v>3.0000000000000001E-3</v>
      </c>
      <c r="H13" s="34">
        <v>1.2E-2</v>
      </c>
      <c r="I13" s="34">
        <v>8.9999999999999993E-3</v>
      </c>
      <c r="J13" s="34">
        <v>6</v>
      </c>
      <c r="K13" s="34" t="s">
        <v>8</v>
      </c>
      <c r="L13" s="34">
        <v>1.01</v>
      </c>
      <c r="M13" s="34">
        <v>4.04</v>
      </c>
      <c r="N13" s="34">
        <v>14.45</v>
      </c>
      <c r="O13" s="34">
        <v>23.99</v>
      </c>
      <c r="P13" s="34">
        <v>608.46</v>
      </c>
      <c r="Q13" s="34">
        <v>1.24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45943.333333333336</v>
      </c>
      <c r="F14" s="34">
        <v>8.0000000000000002E-3</v>
      </c>
      <c r="G14" s="34">
        <v>6.0000000000000001E-3</v>
      </c>
      <c r="H14" s="34">
        <v>1.6E-2</v>
      </c>
      <c r="I14" s="34">
        <v>0.01</v>
      </c>
      <c r="J14" s="34">
        <v>7</v>
      </c>
      <c r="K14" s="34" t="s">
        <v>8</v>
      </c>
      <c r="L14" s="34">
        <v>0.84</v>
      </c>
      <c r="M14" s="34">
        <v>0.56000000000000005</v>
      </c>
      <c r="N14" s="34">
        <v>14.48</v>
      </c>
      <c r="O14" s="34">
        <v>23.85</v>
      </c>
      <c r="P14" s="34">
        <v>608.98</v>
      </c>
      <c r="Q14" s="34">
        <v>1.25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45943.375</v>
      </c>
      <c r="F15" s="34">
        <v>8.9999999999999993E-3</v>
      </c>
      <c r="G15" s="34">
        <v>5.0000000000000001E-3</v>
      </c>
      <c r="H15" s="34">
        <v>1.2999999999999999E-2</v>
      </c>
      <c r="I15" s="34">
        <v>8.9999999999999993E-3</v>
      </c>
      <c r="J15" s="34">
        <v>11</v>
      </c>
      <c r="K15" s="34" t="s">
        <v>8</v>
      </c>
      <c r="L15" s="34">
        <v>0.88</v>
      </c>
      <c r="M15" s="34">
        <v>0.46</v>
      </c>
      <c r="N15" s="34">
        <v>14.5</v>
      </c>
      <c r="O15" s="34">
        <v>23.89</v>
      </c>
      <c r="P15" s="34">
        <v>609.41</v>
      </c>
      <c r="Q15" s="34">
        <v>1.29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45943.416666666664</v>
      </c>
      <c r="F16" s="34">
        <v>1.2999999999999999E-2</v>
      </c>
      <c r="G16" s="34">
        <v>6.0000000000000001E-3</v>
      </c>
      <c r="H16" s="34">
        <v>1.4E-2</v>
      </c>
      <c r="I16" s="34">
        <v>8.9999999999999993E-3</v>
      </c>
      <c r="J16" s="34">
        <v>13</v>
      </c>
      <c r="K16" s="34" t="s">
        <v>8</v>
      </c>
      <c r="L16" s="34">
        <v>0.67</v>
      </c>
      <c r="M16" s="34">
        <v>0.46</v>
      </c>
      <c r="N16" s="34">
        <v>14.98</v>
      </c>
      <c r="O16" s="34">
        <v>23.83</v>
      </c>
      <c r="P16" s="34">
        <v>609.62</v>
      </c>
      <c r="Q16" s="34">
        <v>1.26</v>
      </c>
    </row>
    <row r="17" spans="1:17" x14ac:dyDescent="0.2">
      <c r="A17" s="1"/>
      <c r="B17" s="1"/>
      <c r="C17" s="1"/>
      <c r="D17" s="1"/>
      <c r="E17" s="33">
        <v>45943.458333333336</v>
      </c>
      <c r="F17" s="34">
        <v>1.7999999999999999E-2</v>
      </c>
      <c r="G17" s="34">
        <v>8.0000000000000002E-3</v>
      </c>
      <c r="H17" s="34">
        <v>1.7999999999999999E-2</v>
      </c>
      <c r="I17" s="34">
        <v>0.01</v>
      </c>
      <c r="J17" s="34">
        <v>24</v>
      </c>
      <c r="K17" s="34" t="s">
        <v>8</v>
      </c>
      <c r="L17" s="34">
        <v>0.88</v>
      </c>
      <c r="M17" s="34">
        <v>0.46</v>
      </c>
      <c r="N17" s="34">
        <v>17.13</v>
      </c>
      <c r="O17" s="34">
        <v>24.12</v>
      </c>
      <c r="P17" s="34">
        <v>609.54999999999995</v>
      </c>
      <c r="Q17" s="34">
        <v>1.18</v>
      </c>
    </row>
    <row r="18" spans="1:17" ht="16" thickBot="1" x14ac:dyDescent="0.25">
      <c r="A18" s="1"/>
      <c r="B18" s="1"/>
      <c r="C18" s="1"/>
      <c r="D18" s="1"/>
      <c r="E18" s="33">
        <v>45943.5</v>
      </c>
      <c r="F18" s="34">
        <v>3.5000000000000003E-2</v>
      </c>
      <c r="G18" s="34">
        <v>6.0000000000000001E-3</v>
      </c>
      <c r="H18" s="34">
        <v>1.7000000000000001E-2</v>
      </c>
      <c r="I18" s="34">
        <v>1.0999999999999999E-2</v>
      </c>
      <c r="J18" s="34">
        <v>47</v>
      </c>
      <c r="K18" s="34" t="s">
        <v>8</v>
      </c>
      <c r="L18" s="34">
        <v>0.76</v>
      </c>
      <c r="M18" s="34">
        <v>0.47</v>
      </c>
      <c r="N18" s="34">
        <v>20.76</v>
      </c>
      <c r="O18" s="34">
        <v>24.21</v>
      </c>
      <c r="P18" s="34">
        <v>609.07000000000005</v>
      </c>
      <c r="Q18" s="34">
        <v>1.29</v>
      </c>
    </row>
    <row r="19" spans="1:17" x14ac:dyDescent="0.2">
      <c r="A19" s="1"/>
      <c r="B19" s="43"/>
      <c r="C19" s="44" t="s">
        <v>23</v>
      </c>
      <c r="D19" s="1"/>
      <c r="E19" s="33">
        <v>45943.541666666664</v>
      </c>
      <c r="F19" s="34">
        <v>5.2999999999999999E-2</v>
      </c>
      <c r="G19" s="34">
        <v>3.0000000000000001E-3</v>
      </c>
      <c r="H19" s="34">
        <v>1.4999999999999999E-2</v>
      </c>
      <c r="I19" s="34">
        <v>1.2E-2</v>
      </c>
      <c r="J19" s="34">
        <v>57</v>
      </c>
      <c r="K19" s="34" t="s">
        <v>8</v>
      </c>
      <c r="L19" s="34">
        <v>1.29</v>
      </c>
      <c r="M19" s="34">
        <v>0.47</v>
      </c>
      <c r="N19" s="34">
        <v>24.41</v>
      </c>
      <c r="O19" s="34">
        <v>24.36</v>
      </c>
      <c r="P19" s="34">
        <v>608.29999999999995</v>
      </c>
      <c r="Q19" s="34">
        <v>1.36</v>
      </c>
    </row>
    <row r="20" spans="1:17" ht="16" thickBot="1" x14ac:dyDescent="0.25">
      <c r="A20" s="1"/>
      <c r="B20" s="38"/>
      <c r="C20" s="45"/>
      <c r="D20" s="1"/>
      <c r="E20" s="33">
        <v>45943.583333333336</v>
      </c>
      <c r="F20" s="34">
        <v>6.2E-2</v>
      </c>
      <c r="G20" s="34">
        <v>2E-3</v>
      </c>
      <c r="H20" s="34">
        <v>0.01</v>
      </c>
      <c r="I20" s="34">
        <v>8.0000000000000002E-3</v>
      </c>
      <c r="J20" s="34">
        <v>47</v>
      </c>
      <c r="K20" s="34" t="s">
        <v>8</v>
      </c>
      <c r="L20" s="34">
        <v>1.1599999999999999</v>
      </c>
      <c r="M20" s="34">
        <v>0.48</v>
      </c>
      <c r="N20" s="34">
        <v>26.27</v>
      </c>
      <c r="O20" s="34">
        <v>24.77</v>
      </c>
      <c r="P20" s="34">
        <v>607.5</v>
      </c>
      <c r="Q20" s="34">
        <v>1.22</v>
      </c>
    </row>
    <row r="21" spans="1:17" x14ac:dyDescent="0.2">
      <c r="A21" s="1"/>
      <c r="B21" s="35"/>
      <c r="C21" s="37" t="s">
        <v>24</v>
      </c>
      <c r="D21" s="1"/>
      <c r="E21" s="33">
        <v>45943.625</v>
      </c>
      <c r="F21" s="34">
        <v>5.6000000000000001E-2</v>
      </c>
      <c r="G21" s="34">
        <v>1E-3</v>
      </c>
      <c r="H21" s="34">
        <v>6.0000000000000001E-3</v>
      </c>
      <c r="I21" s="34">
        <v>5.0000000000000001E-3</v>
      </c>
      <c r="J21" s="34">
        <v>37</v>
      </c>
      <c r="K21" s="34" t="s">
        <v>8</v>
      </c>
      <c r="L21" s="34">
        <v>1.61</v>
      </c>
      <c r="M21" s="34">
        <v>0.48</v>
      </c>
      <c r="N21" s="34">
        <v>27.37</v>
      </c>
      <c r="O21" s="34">
        <v>25.13</v>
      </c>
      <c r="P21" s="34">
        <v>607</v>
      </c>
      <c r="Q21" s="34">
        <v>1.21</v>
      </c>
    </row>
    <row r="22" spans="1:17" ht="16" thickBot="1" x14ac:dyDescent="0.25">
      <c r="A22" s="1"/>
      <c r="B22" s="36"/>
      <c r="C22" s="38"/>
      <c r="D22" s="1"/>
      <c r="E22" s="33">
        <v>45943.666666666664</v>
      </c>
      <c r="F22" s="34">
        <v>5.0999999999999997E-2</v>
      </c>
      <c r="G22" s="34">
        <v>1E-3</v>
      </c>
      <c r="H22" s="34">
        <v>6.0000000000000001E-3</v>
      </c>
      <c r="I22" s="34">
        <v>4.0000000000000001E-3</v>
      </c>
      <c r="J22" s="34">
        <v>30</v>
      </c>
      <c r="K22" s="34" t="s">
        <v>8</v>
      </c>
      <c r="L22" s="34">
        <v>1.76</v>
      </c>
      <c r="M22" s="34">
        <v>0.49</v>
      </c>
      <c r="N22" s="34">
        <v>28</v>
      </c>
      <c r="O22" s="34">
        <v>25.52</v>
      </c>
      <c r="P22" s="34">
        <v>606.78</v>
      </c>
      <c r="Q22" s="34">
        <v>1.31</v>
      </c>
    </row>
    <row r="23" spans="1:17" x14ac:dyDescent="0.2">
      <c r="A23" s="1"/>
      <c r="B23" s="1"/>
      <c r="C23" s="1"/>
      <c r="D23" s="1"/>
      <c r="E23" s="33">
        <v>45943.708333333336</v>
      </c>
      <c r="F23" s="34">
        <v>4.2999999999999997E-2</v>
      </c>
      <c r="G23" s="34">
        <v>2E-3</v>
      </c>
      <c r="H23" s="34">
        <v>8.0000000000000002E-3</v>
      </c>
      <c r="I23" s="34">
        <v>6.0000000000000001E-3</v>
      </c>
      <c r="J23" s="34">
        <v>25</v>
      </c>
      <c r="K23" s="34" t="s">
        <v>8</v>
      </c>
      <c r="L23" s="34">
        <v>2.41</v>
      </c>
      <c r="M23" s="34">
        <v>0.47</v>
      </c>
      <c r="N23" s="34">
        <v>27.36</v>
      </c>
      <c r="O23" s="34">
        <v>25.55</v>
      </c>
      <c r="P23" s="34">
        <v>606.61</v>
      </c>
      <c r="Q23" s="34">
        <v>1.2</v>
      </c>
    </row>
    <row r="24" spans="1:17" x14ac:dyDescent="0.2">
      <c r="A24" s="1"/>
      <c r="B24" s="1"/>
      <c r="C24" s="1"/>
      <c r="D24" s="1"/>
      <c r="E24" s="33">
        <v>45943.75</v>
      </c>
      <c r="F24" s="34">
        <v>2.9000000000000001E-2</v>
      </c>
      <c r="G24" s="34">
        <v>2E-3</v>
      </c>
      <c r="H24" s="34">
        <v>8.9999999999999993E-3</v>
      </c>
      <c r="I24" s="34">
        <v>7.0000000000000001E-3</v>
      </c>
      <c r="J24" s="34">
        <v>33</v>
      </c>
      <c r="K24" s="34" t="s">
        <v>8</v>
      </c>
      <c r="L24" s="34">
        <v>3.91</v>
      </c>
      <c r="M24" s="34">
        <v>0.47</v>
      </c>
      <c r="N24" s="34">
        <v>25.24</v>
      </c>
      <c r="O24" s="34">
        <v>25.44</v>
      </c>
      <c r="P24" s="34">
        <v>606.89</v>
      </c>
      <c r="Q24" s="34">
        <v>1.21</v>
      </c>
    </row>
    <row r="25" spans="1:17" x14ac:dyDescent="0.2">
      <c r="A25" s="1"/>
      <c r="B25" s="1"/>
      <c r="C25" s="1"/>
      <c r="D25" s="1"/>
      <c r="E25" s="33">
        <v>45943.791666666664</v>
      </c>
      <c r="F25" s="34">
        <v>2.4E-2</v>
      </c>
      <c r="G25" s="34">
        <v>1E-3</v>
      </c>
      <c r="H25" s="34">
        <v>0.01</v>
      </c>
      <c r="I25" s="34">
        <v>8.9999999999999993E-3</v>
      </c>
      <c r="J25" s="34">
        <v>31</v>
      </c>
      <c r="K25" s="34" t="s">
        <v>8</v>
      </c>
      <c r="L25" s="34">
        <v>3.88</v>
      </c>
      <c r="M25" s="34">
        <v>0.45</v>
      </c>
      <c r="N25" s="34">
        <v>21.16</v>
      </c>
      <c r="O25" s="34">
        <v>24.87</v>
      </c>
      <c r="P25" s="34">
        <v>607.73</v>
      </c>
      <c r="Q25" s="34">
        <v>1.1499999999999999</v>
      </c>
    </row>
    <row r="26" spans="1:17" x14ac:dyDescent="0.2">
      <c r="A26" s="1"/>
      <c r="B26" s="1"/>
      <c r="C26" s="1"/>
      <c r="D26" s="1"/>
      <c r="E26" s="33">
        <v>45943.833333333336</v>
      </c>
      <c r="F26" s="34">
        <v>2.1999999999999999E-2</v>
      </c>
      <c r="G26" s="34">
        <v>1E-3</v>
      </c>
      <c r="H26" s="34">
        <v>1.2E-2</v>
      </c>
      <c r="I26" s="34">
        <v>1.0999999999999999E-2</v>
      </c>
      <c r="J26" s="34">
        <v>26</v>
      </c>
      <c r="K26" s="34" t="s">
        <v>8</v>
      </c>
      <c r="L26" s="34">
        <v>4.12</v>
      </c>
      <c r="M26" s="34">
        <v>0.45</v>
      </c>
      <c r="N26" s="34">
        <v>19.350000000000001</v>
      </c>
      <c r="O26" s="34">
        <v>24.55</v>
      </c>
      <c r="P26" s="34">
        <v>608.54999999999995</v>
      </c>
      <c r="Q26" s="34">
        <v>8.31</v>
      </c>
    </row>
    <row r="27" spans="1:17" x14ac:dyDescent="0.2">
      <c r="A27" s="1"/>
      <c r="B27" s="1"/>
      <c r="C27" s="1"/>
      <c r="D27" s="1"/>
      <c r="E27" s="33">
        <v>45943.875</v>
      </c>
      <c r="F27" s="34">
        <v>2.5999999999999999E-2</v>
      </c>
      <c r="G27" s="34">
        <v>1E-3</v>
      </c>
      <c r="H27" s="34">
        <v>8.9999999999999993E-3</v>
      </c>
      <c r="I27" s="34">
        <v>8.0000000000000002E-3</v>
      </c>
      <c r="J27" s="34">
        <v>21</v>
      </c>
      <c r="K27" s="34" t="s">
        <v>8</v>
      </c>
      <c r="L27" s="34">
        <v>4.82</v>
      </c>
      <c r="M27" s="34">
        <v>0.45</v>
      </c>
      <c r="N27" s="34">
        <v>18.37</v>
      </c>
      <c r="O27" s="34">
        <v>24.36</v>
      </c>
      <c r="P27" s="34">
        <v>609.15</v>
      </c>
      <c r="Q27" s="34">
        <v>1.1599999999999999</v>
      </c>
    </row>
    <row r="28" spans="1:17" x14ac:dyDescent="0.2">
      <c r="A28" s="1"/>
      <c r="B28" s="1"/>
      <c r="C28" s="1"/>
      <c r="D28" s="1"/>
      <c r="E28" s="33">
        <v>45943.916666666664</v>
      </c>
      <c r="F28" s="34">
        <v>2.4E-2</v>
      </c>
      <c r="G28" s="34">
        <v>1E-3</v>
      </c>
      <c r="H28" s="34">
        <v>8.9999999999999993E-3</v>
      </c>
      <c r="I28" s="34">
        <v>8.0000000000000002E-3</v>
      </c>
      <c r="J28" s="34">
        <v>27</v>
      </c>
      <c r="K28" s="34" t="s">
        <v>8</v>
      </c>
      <c r="L28" s="34">
        <v>4.22</v>
      </c>
      <c r="M28" s="34">
        <v>0.45</v>
      </c>
      <c r="N28" s="34">
        <v>17.87</v>
      </c>
      <c r="O28" s="34">
        <v>24.28</v>
      </c>
      <c r="P28" s="34">
        <v>609.65</v>
      </c>
      <c r="Q28" s="34">
        <v>1.22</v>
      </c>
    </row>
    <row r="29" spans="1:17" x14ac:dyDescent="0.2">
      <c r="A29" s="1"/>
      <c r="B29" s="1"/>
      <c r="C29" s="1"/>
      <c r="D29" s="1"/>
      <c r="E29" s="33">
        <v>45943.958333333336</v>
      </c>
      <c r="F29" s="34">
        <v>1.7000000000000001E-2</v>
      </c>
      <c r="G29" s="34">
        <v>1E-3</v>
      </c>
      <c r="H29" s="34">
        <v>1.0999999999999999E-2</v>
      </c>
      <c r="I29" s="34">
        <v>0.01</v>
      </c>
      <c r="J29" s="34">
        <v>19</v>
      </c>
      <c r="K29" s="34" t="s">
        <v>8</v>
      </c>
      <c r="L29" s="34">
        <v>3.22</v>
      </c>
      <c r="M29" s="34">
        <v>0.45</v>
      </c>
      <c r="N29" s="34">
        <v>17.649999999999999</v>
      </c>
      <c r="O29" s="34">
        <v>24.17</v>
      </c>
      <c r="P29" s="34">
        <v>610.04</v>
      </c>
      <c r="Q29" s="34">
        <v>1.1399999999999999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>
        <f t="shared" ref="F31:K31" si="0">AVERAGE(F7:F30)</f>
        <v>2.4434782608695655E-2</v>
      </c>
      <c r="G31" s="14">
        <f t="shared" si="0"/>
        <v>3.6086956521739137E-3</v>
      </c>
      <c r="H31" s="14">
        <f t="shared" si="0"/>
        <v>1.3000000000000005E-2</v>
      </c>
      <c r="I31" s="14">
        <f t="shared" si="0"/>
        <v>9.4782608695652189E-3</v>
      </c>
      <c r="J31" s="15">
        <f t="shared" si="0"/>
        <v>34.826086956521742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2C418-5F11-4C72-8020-00784F0A6292}">
  <dimension ref="A1:Q39"/>
  <sheetViews>
    <sheetView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45944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45944</v>
      </c>
      <c r="F6" s="34">
        <v>2.3E-2</v>
      </c>
      <c r="G6" s="34">
        <v>1E-3</v>
      </c>
      <c r="H6" s="34">
        <v>8.0000000000000002E-3</v>
      </c>
      <c r="I6" s="34">
        <v>7.0000000000000001E-3</v>
      </c>
      <c r="J6" s="34">
        <v>26</v>
      </c>
      <c r="K6" s="34" t="s">
        <v>8</v>
      </c>
      <c r="L6" s="34">
        <v>3.35</v>
      </c>
      <c r="M6" s="34">
        <v>0.45</v>
      </c>
      <c r="N6" s="34">
        <v>17.41</v>
      </c>
      <c r="O6" s="34">
        <v>24.24</v>
      </c>
      <c r="P6" s="34">
        <v>610.16999999999996</v>
      </c>
      <c r="Q6" s="34">
        <v>1.17</v>
      </c>
    </row>
    <row r="7" spans="1:17" ht="16" thickBot="1" x14ac:dyDescent="0.25">
      <c r="A7" s="1"/>
      <c r="B7" s="1"/>
      <c r="C7" s="1"/>
      <c r="D7" s="1"/>
      <c r="E7" s="33">
        <v>45944.041666666664</v>
      </c>
      <c r="F7" s="34">
        <v>2.5999999999999999E-2</v>
      </c>
      <c r="G7" s="34">
        <v>0</v>
      </c>
      <c r="H7" s="34">
        <v>6.0000000000000001E-3</v>
      </c>
      <c r="I7" s="34">
        <v>6.0000000000000001E-3</v>
      </c>
      <c r="J7" s="34">
        <v>24</v>
      </c>
      <c r="K7" s="34" t="s">
        <v>8</v>
      </c>
      <c r="L7" s="34">
        <v>2.63</v>
      </c>
      <c r="M7" s="34">
        <v>0.46</v>
      </c>
      <c r="N7" s="34">
        <v>17.27</v>
      </c>
      <c r="O7" s="34">
        <v>24.09</v>
      </c>
      <c r="P7" s="34">
        <v>610.17999999999995</v>
      </c>
      <c r="Q7" s="34">
        <v>1.26</v>
      </c>
    </row>
    <row r="8" spans="1:17" ht="16" thickBot="1" x14ac:dyDescent="0.25">
      <c r="A8" s="1"/>
      <c r="B8" s="42" t="s">
        <v>10</v>
      </c>
      <c r="C8" s="42"/>
      <c r="D8" s="1"/>
      <c r="E8" s="33">
        <v>45944.083333333336</v>
      </c>
      <c r="F8" s="34">
        <v>2.8000000000000001E-2</v>
      </c>
      <c r="G8" s="34">
        <v>0</v>
      </c>
      <c r="H8" s="34">
        <v>4.0000000000000001E-3</v>
      </c>
      <c r="I8" s="34">
        <v>4.0000000000000001E-3</v>
      </c>
      <c r="J8" s="34">
        <v>18</v>
      </c>
      <c r="K8" s="34" t="s">
        <v>8</v>
      </c>
      <c r="L8" s="34">
        <v>3</v>
      </c>
      <c r="M8" s="34">
        <v>0.44</v>
      </c>
      <c r="N8" s="34">
        <v>17.34</v>
      </c>
      <c r="O8" s="34">
        <v>24.23</v>
      </c>
      <c r="P8" s="34">
        <v>610.02</v>
      </c>
      <c r="Q8" s="34">
        <v>1.22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45944.125</v>
      </c>
      <c r="F9" s="34">
        <v>2.8000000000000001E-2</v>
      </c>
      <c r="G9" s="34">
        <v>0</v>
      </c>
      <c r="H9" s="34">
        <v>3.0000000000000001E-3</v>
      </c>
      <c r="I9" s="34">
        <v>3.0000000000000001E-3</v>
      </c>
      <c r="J9" s="34">
        <v>12</v>
      </c>
      <c r="K9" s="34" t="s">
        <v>8</v>
      </c>
      <c r="L9" s="34">
        <v>2.1</v>
      </c>
      <c r="M9" s="34">
        <v>0.45</v>
      </c>
      <c r="N9" s="34">
        <v>17.07</v>
      </c>
      <c r="O9" s="34">
        <v>24.15</v>
      </c>
      <c r="P9" s="34">
        <v>609.89</v>
      </c>
      <c r="Q9" s="34">
        <v>1.28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45944.166666666664</v>
      </c>
      <c r="F10" s="34">
        <v>2.9000000000000001E-2</v>
      </c>
      <c r="G10" s="34">
        <v>0</v>
      </c>
      <c r="H10" s="34">
        <v>2E-3</v>
      </c>
      <c r="I10" s="34">
        <v>2E-3</v>
      </c>
      <c r="J10" s="34">
        <v>20</v>
      </c>
      <c r="K10" s="34" t="s">
        <v>8</v>
      </c>
      <c r="L10" s="34">
        <v>2.11</v>
      </c>
      <c r="M10" s="34">
        <v>0.45</v>
      </c>
      <c r="N10" s="34">
        <v>16.829999999999998</v>
      </c>
      <c r="O10" s="34">
        <v>24.2</v>
      </c>
      <c r="P10" s="34">
        <v>609.74</v>
      </c>
      <c r="Q10" s="34">
        <v>1.25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45944.208333333336</v>
      </c>
      <c r="F11" s="34">
        <v>3.3000000000000002E-2</v>
      </c>
      <c r="G11" s="34">
        <v>0</v>
      </c>
      <c r="H11" s="34">
        <v>2E-3</v>
      </c>
      <c r="I11" s="34">
        <v>2E-3</v>
      </c>
      <c r="J11" s="34">
        <v>14</v>
      </c>
      <c r="K11" s="34" t="s">
        <v>8</v>
      </c>
      <c r="L11" s="34">
        <v>2.57</v>
      </c>
      <c r="M11" s="34">
        <v>0.45</v>
      </c>
      <c r="N11" s="34">
        <v>16.63</v>
      </c>
      <c r="O11" s="34">
        <v>24.16</v>
      </c>
      <c r="P11" s="34">
        <v>609.83000000000004</v>
      </c>
      <c r="Q11" s="34">
        <v>1.21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45944.25</v>
      </c>
      <c r="F12" s="34">
        <v>3.4000000000000002E-2</v>
      </c>
      <c r="G12" s="34">
        <v>0</v>
      </c>
      <c r="H12" s="34">
        <v>4.0000000000000001E-3</v>
      </c>
      <c r="I12" s="34">
        <v>4.0000000000000001E-3</v>
      </c>
      <c r="J12" s="34">
        <v>12</v>
      </c>
      <c r="K12" s="34" t="s">
        <v>8</v>
      </c>
      <c r="L12" s="34">
        <v>2.08</v>
      </c>
      <c r="M12" s="34">
        <v>0.46</v>
      </c>
      <c r="N12" s="34">
        <v>16.25</v>
      </c>
      <c r="O12" s="34">
        <v>23.99</v>
      </c>
      <c r="P12" s="34">
        <v>610.21</v>
      </c>
      <c r="Q12" s="34">
        <v>1.29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45944.291666666664</v>
      </c>
      <c r="F13" s="34">
        <v>2.9000000000000001E-2</v>
      </c>
      <c r="G13" s="34">
        <v>0</v>
      </c>
      <c r="H13" s="34">
        <v>0.01</v>
      </c>
      <c r="I13" s="34">
        <v>0.01</v>
      </c>
      <c r="J13" s="34">
        <v>19</v>
      </c>
      <c r="K13" s="34" t="s">
        <v>8</v>
      </c>
      <c r="L13" s="34">
        <v>1.98</v>
      </c>
      <c r="M13" s="34">
        <v>0.46</v>
      </c>
      <c r="N13" s="34">
        <v>16.14</v>
      </c>
      <c r="O13" s="34">
        <v>23.98</v>
      </c>
      <c r="P13" s="34">
        <v>610.58000000000004</v>
      </c>
      <c r="Q13" s="34">
        <v>1.32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45944.333333333336</v>
      </c>
      <c r="F14" s="34">
        <v>2.8000000000000001E-2</v>
      </c>
      <c r="G14" s="34">
        <v>2E-3</v>
      </c>
      <c r="H14" s="34">
        <v>1.4999999999999999E-2</v>
      </c>
      <c r="I14" s="34">
        <v>1.2999999999999999E-2</v>
      </c>
      <c r="J14" s="34">
        <v>24</v>
      </c>
      <c r="K14" s="34" t="s">
        <v>8</v>
      </c>
      <c r="L14" s="34">
        <v>2.2599999999999998</v>
      </c>
      <c r="M14" s="34">
        <v>0.45</v>
      </c>
      <c r="N14" s="34">
        <v>16.440000000000001</v>
      </c>
      <c r="O14" s="34">
        <v>23.96</v>
      </c>
      <c r="P14" s="34">
        <v>610.95000000000005</v>
      </c>
      <c r="Q14" s="34">
        <v>1.25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45944.375</v>
      </c>
      <c r="F15" s="34">
        <v>3.5999999999999997E-2</v>
      </c>
      <c r="G15" s="34">
        <v>2E-3</v>
      </c>
      <c r="H15" s="34">
        <v>0.01</v>
      </c>
      <c r="I15" s="34">
        <v>8.0000000000000002E-3</v>
      </c>
      <c r="J15" s="34">
        <v>37</v>
      </c>
      <c r="K15" s="34" t="s">
        <v>8</v>
      </c>
      <c r="L15" s="34">
        <v>2.79</v>
      </c>
      <c r="M15" s="34">
        <v>0.45</v>
      </c>
      <c r="N15" s="34">
        <v>17.010000000000002</v>
      </c>
      <c r="O15" s="34">
        <v>23.92</v>
      </c>
      <c r="P15" s="34">
        <v>611.26</v>
      </c>
      <c r="Q15" s="34">
        <v>1.24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45944.416666666664</v>
      </c>
      <c r="F16" s="34">
        <v>3.9E-2</v>
      </c>
      <c r="G16" s="34">
        <v>2E-3</v>
      </c>
      <c r="H16" s="34">
        <v>8.0000000000000002E-3</v>
      </c>
      <c r="I16" s="34">
        <v>6.0000000000000001E-3</v>
      </c>
      <c r="J16" s="34">
        <v>17</v>
      </c>
      <c r="K16" s="34" t="s">
        <v>8</v>
      </c>
      <c r="L16" s="34">
        <v>2.94</v>
      </c>
      <c r="M16" s="34">
        <v>0.45</v>
      </c>
      <c r="N16" s="34">
        <v>17.59</v>
      </c>
      <c r="O16" s="34">
        <v>24.02</v>
      </c>
      <c r="P16" s="34">
        <v>611.53</v>
      </c>
      <c r="Q16" s="34">
        <v>1.22</v>
      </c>
    </row>
    <row r="17" spans="1:17" x14ac:dyDescent="0.2">
      <c r="A17" s="1"/>
      <c r="B17" s="1"/>
      <c r="C17" s="1"/>
      <c r="D17" s="1"/>
      <c r="E17" s="33">
        <v>45944.458333333336</v>
      </c>
      <c r="F17" s="34">
        <v>4.2999999999999997E-2</v>
      </c>
      <c r="G17" s="34">
        <v>1E-3</v>
      </c>
      <c r="H17" s="34">
        <v>6.0000000000000001E-3</v>
      </c>
      <c r="I17" s="34">
        <v>4.0000000000000001E-3</v>
      </c>
      <c r="J17" s="34">
        <v>33</v>
      </c>
      <c r="K17" s="34" t="s">
        <v>8</v>
      </c>
      <c r="L17" s="34">
        <v>2.72</v>
      </c>
      <c r="M17" s="34">
        <v>0.45</v>
      </c>
      <c r="N17" s="34">
        <v>18.82</v>
      </c>
      <c r="O17" s="34">
        <v>24.1</v>
      </c>
      <c r="P17" s="34">
        <v>611.44000000000005</v>
      </c>
      <c r="Q17" s="34">
        <v>1.22</v>
      </c>
    </row>
    <row r="18" spans="1:17" ht="16" thickBot="1" x14ac:dyDescent="0.25">
      <c r="A18" s="1"/>
      <c r="B18" s="1"/>
      <c r="C18" s="1"/>
      <c r="D18" s="1"/>
      <c r="E18" s="33">
        <v>45944.5</v>
      </c>
      <c r="F18" s="34">
        <v>4.2999999999999997E-2</v>
      </c>
      <c r="G18" s="34">
        <v>1E-3</v>
      </c>
      <c r="H18" s="34">
        <v>5.0000000000000001E-3</v>
      </c>
      <c r="I18" s="34">
        <v>4.0000000000000001E-3</v>
      </c>
      <c r="J18" s="34">
        <v>37</v>
      </c>
      <c r="K18" s="34" t="s">
        <v>8</v>
      </c>
      <c r="L18" s="34">
        <v>2.99</v>
      </c>
      <c r="M18" s="34">
        <v>0.45</v>
      </c>
      <c r="N18" s="34">
        <v>20.100000000000001</v>
      </c>
      <c r="O18" s="34">
        <v>24.04</v>
      </c>
      <c r="P18" s="34">
        <v>611.08000000000004</v>
      </c>
      <c r="Q18" s="34">
        <v>1.1599999999999999</v>
      </c>
    </row>
    <row r="19" spans="1:17" x14ac:dyDescent="0.2">
      <c r="A19" s="1"/>
      <c r="B19" s="43"/>
      <c r="C19" s="44" t="s">
        <v>23</v>
      </c>
      <c r="D19" s="1"/>
      <c r="E19" s="33">
        <v>45944.541666666664</v>
      </c>
      <c r="F19" s="34">
        <v>4.2000000000000003E-2</v>
      </c>
      <c r="G19" s="34">
        <v>1E-3</v>
      </c>
      <c r="H19" s="34">
        <v>4.0000000000000001E-3</v>
      </c>
      <c r="I19" s="34">
        <v>3.0000000000000001E-3</v>
      </c>
      <c r="J19" s="34">
        <v>34</v>
      </c>
      <c r="K19" s="34" t="s">
        <v>8</v>
      </c>
      <c r="L19" s="34">
        <v>3.27</v>
      </c>
      <c r="M19" s="34">
        <v>0.46</v>
      </c>
      <c r="N19" s="34">
        <v>20.88</v>
      </c>
      <c r="O19" s="34">
        <v>24.03</v>
      </c>
      <c r="P19" s="34">
        <v>610.46</v>
      </c>
      <c r="Q19" s="34">
        <v>1.19</v>
      </c>
    </row>
    <row r="20" spans="1:17" ht="16" thickBot="1" x14ac:dyDescent="0.25">
      <c r="A20" s="1"/>
      <c r="B20" s="38"/>
      <c r="C20" s="45"/>
      <c r="D20" s="1"/>
      <c r="E20" s="33">
        <v>45944.583333333336</v>
      </c>
      <c r="F20" s="34">
        <v>0.04</v>
      </c>
      <c r="G20" s="34">
        <v>2E-3</v>
      </c>
      <c r="H20" s="34">
        <v>5.0000000000000001E-3</v>
      </c>
      <c r="I20" s="34">
        <v>4.0000000000000001E-3</v>
      </c>
      <c r="J20" s="34">
        <v>33</v>
      </c>
      <c r="K20" s="34" t="s">
        <v>8</v>
      </c>
      <c r="L20" s="34">
        <v>3.61</v>
      </c>
      <c r="M20" s="34">
        <v>0.46</v>
      </c>
      <c r="N20" s="34">
        <v>21.59</v>
      </c>
      <c r="O20" s="34">
        <v>24.05</v>
      </c>
      <c r="P20" s="34">
        <v>609.89</v>
      </c>
      <c r="Q20" s="34">
        <v>1.1499999999999999</v>
      </c>
    </row>
    <row r="21" spans="1:17" x14ac:dyDescent="0.2">
      <c r="A21" s="1"/>
      <c r="B21" s="35"/>
      <c r="C21" s="37" t="s">
        <v>24</v>
      </c>
      <c r="D21" s="1"/>
      <c r="E21" s="33">
        <v>45944.625</v>
      </c>
      <c r="F21" s="34">
        <v>4.1000000000000002E-2</v>
      </c>
      <c r="G21" s="34">
        <v>1E-3</v>
      </c>
      <c r="H21" s="34">
        <v>5.0000000000000001E-3</v>
      </c>
      <c r="I21" s="34">
        <v>3.0000000000000001E-3</v>
      </c>
      <c r="J21" s="34">
        <v>34</v>
      </c>
      <c r="K21" s="34" t="s">
        <v>8</v>
      </c>
      <c r="L21" s="34">
        <v>3.79</v>
      </c>
      <c r="M21" s="34">
        <v>0.46</v>
      </c>
      <c r="N21" s="34">
        <v>21.99</v>
      </c>
      <c r="O21" s="34">
        <v>24.14</v>
      </c>
      <c r="P21" s="34">
        <v>609.54999999999995</v>
      </c>
      <c r="Q21" s="34">
        <v>1.7</v>
      </c>
    </row>
    <row r="22" spans="1:17" ht="16" thickBot="1" x14ac:dyDescent="0.25">
      <c r="A22" s="1"/>
      <c r="B22" s="36"/>
      <c r="C22" s="38"/>
      <c r="D22" s="1"/>
      <c r="E22" s="33">
        <v>45944.666666666664</v>
      </c>
      <c r="F22" s="34">
        <v>4.2000000000000003E-2</v>
      </c>
      <c r="G22" s="34">
        <v>1E-3</v>
      </c>
      <c r="H22" s="34">
        <v>5.0000000000000001E-3</v>
      </c>
      <c r="I22" s="34">
        <v>4.0000000000000001E-3</v>
      </c>
      <c r="J22" s="34">
        <v>37</v>
      </c>
      <c r="K22" s="34" t="s">
        <v>8</v>
      </c>
      <c r="L22" s="34">
        <v>3.8</v>
      </c>
      <c r="M22" s="34">
        <v>0.46</v>
      </c>
      <c r="N22" s="34">
        <v>22.16</v>
      </c>
      <c r="O22" s="34">
        <v>24.32</v>
      </c>
      <c r="P22" s="34">
        <v>609.54999999999995</v>
      </c>
      <c r="Q22" s="34">
        <v>1.21</v>
      </c>
    </row>
    <row r="23" spans="1:17" x14ac:dyDescent="0.2">
      <c r="A23" s="1"/>
      <c r="B23" s="1"/>
      <c r="C23" s="1"/>
      <c r="D23" s="1"/>
      <c r="E23" s="33">
        <v>45944.708333333336</v>
      </c>
      <c r="F23" s="34">
        <v>0.04</v>
      </c>
      <c r="G23" s="34">
        <v>1E-3</v>
      </c>
      <c r="H23" s="34">
        <v>5.0000000000000001E-3</v>
      </c>
      <c r="I23" s="34">
        <v>4.0000000000000001E-3</v>
      </c>
      <c r="J23" s="34">
        <v>27</v>
      </c>
      <c r="K23" s="34" t="s">
        <v>8</v>
      </c>
      <c r="L23" s="34">
        <v>4.18</v>
      </c>
      <c r="M23" s="34">
        <v>0.46</v>
      </c>
      <c r="N23" s="34">
        <v>21.47</v>
      </c>
      <c r="O23" s="34">
        <v>24.52</v>
      </c>
      <c r="P23" s="34">
        <v>609.62</v>
      </c>
      <c r="Q23" s="34">
        <v>1.23</v>
      </c>
    </row>
    <row r="24" spans="1:17" x14ac:dyDescent="0.2">
      <c r="A24" s="1"/>
      <c r="B24" s="1"/>
      <c r="C24" s="1"/>
      <c r="D24" s="1"/>
      <c r="E24" s="33">
        <v>45944.75</v>
      </c>
      <c r="F24" s="34">
        <v>3.6999999999999998E-2</v>
      </c>
      <c r="G24" s="34">
        <v>1E-3</v>
      </c>
      <c r="H24" s="34">
        <v>7.0000000000000001E-3</v>
      </c>
      <c r="I24" s="34">
        <v>6.0000000000000001E-3</v>
      </c>
      <c r="J24" s="34">
        <v>32</v>
      </c>
      <c r="K24" s="34" t="s">
        <v>8</v>
      </c>
      <c r="L24" s="34">
        <v>4.03</v>
      </c>
      <c r="M24" s="34">
        <v>0.46</v>
      </c>
      <c r="N24" s="34">
        <v>20.48</v>
      </c>
      <c r="O24" s="34">
        <v>24.33</v>
      </c>
      <c r="P24" s="34">
        <v>609.92999999999995</v>
      </c>
      <c r="Q24" s="34">
        <v>1.23</v>
      </c>
    </row>
    <row r="25" spans="1:17" x14ac:dyDescent="0.2">
      <c r="A25" s="1"/>
      <c r="B25" s="1"/>
      <c r="C25" s="1"/>
      <c r="D25" s="1"/>
      <c r="E25" s="33">
        <v>45944.791666666664</v>
      </c>
      <c r="F25" s="34">
        <v>3.3000000000000002E-2</v>
      </c>
      <c r="G25" s="34">
        <v>1E-3</v>
      </c>
      <c r="H25" s="34">
        <v>0.01</v>
      </c>
      <c r="I25" s="34">
        <v>8.9999999999999993E-3</v>
      </c>
      <c r="J25" s="34">
        <v>35</v>
      </c>
      <c r="K25" s="34" t="s">
        <v>8</v>
      </c>
      <c r="L25" s="34">
        <v>3.83</v>
      </c>
      <c r="M25" s="34">
        <v>0.45</v>
      </c>
      <c r="N25" s="34">
        <v>19.079999999999998</v>
      </c>
      <c r="O25" s="34">
        <v>24.02</v>
      </c>
      <c r="P25" s="34">
        <v>610.38</v>
      </c>
      <c r="Q25" s="34">
        <v>1.1499999999999999</v>
      </c>
    </row>
    <row r="26" spans="1:17" x14ac:dyDescent="0.2">
      <c r="A26" s="1"/>
      <c r="B26" s="1"/>
      <c r="C26" s="1"/>
      <c r="D26" s="1"/>
      <c r="E26" s="33">
        <v>45944.833333333336</v>
      </c>
      <c r="F26" s="34">
        <v>2.9000000000000001E-2</v>
      </c>
      <c r="G26" s="34">
        <v>1E-3</v>
      </c>
      <c r="H26" s="34">
        <v>1.2999999999999999E-2</v>
      </c>
      <c r="I26" s="34">
        <v>1.2E-2</v>
      </c>
      <c r="J26" s="34">
        <v>30</v>
      </c>
      <c r="K26" s="34" t="s">
        <v>8</v>
      </c>
      <c r="L26" s="34">
        <v>3.39</v>
      </c>
      <c r="M26" s="34">
        <v>0.45</v>
      </c>
      <c r="N26" s="34">
        <v>18.03</v>
      </c>
      <c r="O26" s="34">
        <v>23.9</v>
      </c>
      <c r="P26" s="34">
        <v>610.96</v>
      </c>
      <c r="Q26" s="34">
        <v>1.17</v>
      </c>
    </row>
    <row r="27" spans="1:17" x14ac:dyDescent="0.2">
      <c r="A27" s="1"/>
      <c r="B27" s="1"/>
      <c r="C27" s="1"/>
      <c r="D27" s="1"/>
      <c r="E27" s="33">
        <v>45944.875</v>
      </c>
      <c r="F27" s="34">
        <v>2.8000000000000001E-2</v>
      </c>
      <c r="G27" s="34">
        <v>1E-3</v>
      </c>
      <c r="H27" s="34">
        <v>1.2999999999999999E-2</v>
      </c>
      <c r="I27" s="34">
        <v>1.0999999999999999E-2</v>
      </c>
      <c r="J27" s="34">
        <v>22</v>
      </c>
      <c r="K27" s="34" t="s">
        <v>8</v>
      </c>
      <c r="L27" s="34">
        <v>3.01</v>
      </c>
      <c r="M27" s="34">
        <v>0.45</v>
      </c>
      <c r="N27" s="34">
        <v>17.22</v>
      </c>
      <c r="O27" s="34">
        <v>23.8</v>
      </c>
      <c r="P27" s="34">
        <v>611.4</v>
      </c>
      <c r="Q27" s="34">
        <v>1.21</v>
      </c>
    </row>
    <row r="28" spans="1:17" x14ac:dyDescent="0.2">
      <c r="A28" s="1"/>
      <c r="B28" s="1"/>
      <c r="C28" s="1"/>
      <c r="D28" s="1"/>
      <c r="E28" s="33">
        <v>45944.916666666664</v>
      </c>
      <c r="F28" s="34">
        <v>3.1E-2</v>
      </c>
      <c r="G28" s="34">
        <v>0</v>
      </c>
      <c r="H28" s="34">
        <v>8.9999999999999993E-3</v>
      </c>
      <c r="I28" s="34">
        <v>8.0000000000000002E-3</v>
      </c>
      <c r="J28" s="34">
        <v>26</v>
      </c>
      <c r="K28" s="34" t="s">
        <v>8</v>
      </c>
      <c r="L28" s="34">
        <v>3.33</v>
      </c>
      <c r="M28" s="34">
        <v>0.44</v>
      </c>
      <c r="N28" s="34">
        <v>16.329999999999998</v>
      </c>
      <c r="O28" s="34">
        <v>23.77</v>
      </c>
      <c r="P28" s="34">
        <v>611.66999999999996</v>
      </c>
      <c r="Q28" s="34">
        <v>1.1399999999999999</v>
      </c>
    </row>
    <row r="29" spans="1:17" x14ac:dyDescent="0.2">
      <c r="A29" s="1"/>
      <c r="B29" s="1"/>
      <c r="C29" s="1"/>
      <c r="D29" s="1"/>
      <c r="E29" s="33">
        <v>45944.958333333336</v>
      </c>
      <c r="F29" s="34">
        <v>2.7E-2</v>
      </c>
      <c r="G29" s="34">
        <v>1E-3</v>
      </c>
      <c r="H29" s="34">
        <v>0.01</v>
      </c>
      <c r="I29" s="34">
        <v>8.9999999999999993E-3</v>
      </c>
      <c r="J29" s="34">
        <v>24</v>
      </c>
      <c r="K29" s="34" t="s">
        <v>8</v>
      </c>
      <c r="L29" s="34">
        <v>2.29</v>
      </c>
      <c r="M29" s="34">
        <v>0.45</v>
      </c>
      <c r="N29" s="34">
        <v>15.48</v>
      </c>
      <c r="O29" s="34">
        <v>23.7</v>
      </c>
      <c r="P29" s="34">
        <v>611.79</v>
      </c>
      <c r="Q29" s="34">
        <v>1.25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>
        <f t="shared" ref="F31:K31" si="0">AVERAGE(F7:F30)</f>
        <v>3.417391304347827E-2</v>
      </c>
      <c r="G31" s="14">
        <f t="shared" si="0"/>
        <v>8.2608695652173938E-4</v>
      </c>
      <c r="H31" s="14">
        <f t="shared" si="0"/>
        <v>7.0000000000000027E-3</v>
      </c>
      <c r="I31" s="14">
        <f t="shared" si="0"/>
        <v>6.0434782608695661E-3</v>
      </c>
      <c r="J31" s="15">
        <f t="shared" si="0"/>
        <v>26.130434782608695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F0B1D-29D6-48B2-829B-EFCDE43EC81B}">
  <dimension ref="A1:Q39"/>
  <sheetViews>
    <sheetView topLeftCell="A2"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45945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45945</v>
      </c>
      <c r="F6" s="34">
        <v>2.3E-2</v>
      </c>
      <c r="G6" s="34">
        <v>0</v>
      </c>
      <c r="H6" s="34">
        <v>1.0999999999999999E-2</v>
      </c>
      <c r="I6" s="34">
        <v>1.0999999999999999E-2</v>
      </c>
      <c r="J6" s="34">
        <v>22</v>
      </c>
      <c r="K6" s="34" t="s">
        <v>8</v>
      </c>
      <c r="L6" s="34">
        <v>1.19</v>
      </c>
      <c r="M6" s="34">
        <v>0.45</v>
      </c>
      <c r="N6" s="34">
        <v>15.05</v>
      </c>
      <c r="O6" s="34">
        <v>23.64</v>
      </c>
      <c r="P6" s="34">
        <v>611.73</v>
      </c>
      <c r="Q6" s="34">
        <v>1.23</v>
      </c>
    </row>
    <row r="7" spans="1:17" ht="16" thickBot="1" x14ac:dyDescent="0.25">
      <c r="A7" s="1"/>
      <c r="B7" s="1"/>
      <c r="C7" s="1"/>
      <c r="D7" s="1"/>
      <c r="E7" s="33">
        <v>45945.041666666664</v>
      </c>
      <c r="F7" s="34">
        <v>0.02</v>
      </c>
      <c r="G7" s="34">
        <v>0</v>
      </c>
      <c r="H7" s="34">
        <v>1.2999999999999999E-2</v>
      </c>
      <c r="I7" s="34">
        <v>1.2999999999999999E-2</v>
      </c>
      <c r="J7" s="34">
        <v>32</v>
      </c>
      <c r="K7" s="34" t="s">
        <v>8</v>
      </c>
      <c r="L7" s="34">
        <v>0.96</v>
      </c>
      <c r="M7" s="34">
        <v>0.46</v>
      </c>
      <c r="N7" s="34">
        <v>14.79</v>
      </c>
      <c r="O7" s="34">
        <v>23.55</v>
      </c>
      <c r="P7" s="34">
        <v>611.53</v>
      </c>
      <c r="Q7" s="34">
        <v>1.27</v>
      </c>
    </row>
    <row r="8" spans="1:17" ht="16" thickBot="1" x14ac:dyDescent="0.25">
      <c r="A8" s="1"/>
      <c r="B8" s="42" t="s">
        <v>10</v>
      </c>
      <c r="C8" s="42"/>
      <c r="D8" s="1"/>
      <c r="E8" s="33">
        <v>45945.083333333336</v>
      </c>
      <c r="F8" s="34">
        <v>1.7000000000000001E-2</v>
      </c>
      <c r="G8" s="34">
        <v>0</v>
      </c>
      <c r="H8" s="34">
        <v>1.4E-2</v>
      </c>
      <c r="I8" s="34">
        <v>1.2999999999999999E-2</v>
      </c>
      <c r="J8" s="34">
        <v>23</v>
      </c>
      <c r="K8" s="34" t="s">
        <v>8</v>
      </c>
      <c r="L8" s="34">
        <v>0.63</v>
      </c>
      <c r="M8" s="34">
        <v>0.45</v>
      </c>
      <c r="N8" s="34">
        <v>14.47</v>
      </c>
      <c r="O8" s="34">
        <v>23.55</v>
      </c>
      <c r="P8" s="34">
        <v>611.33000000000004</v>
      </c>
      <c r="Q8" s="34">
        <v>1.21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45945.125</v>
      </c>
      <c r="F9" s="34">
        <v>1.2E-2</v>
      </c>
      <c r="G9" s="34">
        <v>1E-3</v>
      </c>
      <c r="H9" s="34">
        <v>1.4E-2</v>
      </c>
      <c r="I9" s="34">
        <v>1.2999999999999999E-2</v>
      </c>
      <c r="J9" s="34">
        <v>30</v>
      </c>
      <c r="K9" s="34" t="s">
        <v>8</v>
      </c>
      <c r="L9" s="34">
        <v>0.95</v>
      </c>
      <c r="M9" s="34">
        <v>0.82</v>
      </c>
      <c r="N9" s="34">
        <v>13.56</v>
      </c>
      <c r="O9" s="34">
        <v>23.49</v>
      </c>
      <c r="P9" s="34">
        <v>610.88</v>
      </c>
      <c r="Q9" s="34">
        <v>1.27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45945.166666666664</v>
      </c>
      <c r="F10" s="34">
        <v>8.9999999999999993E-3</v>
      </c>
      <c r="G10" s="34">
        <v>1E-3</v>
      </c>
      <c r="H10" s="34">
        <v>1.7999999999999999E-2</v>
      </c>
      <c r="I10" s="34">
        <v>1.7000000000000001E-2</v>
      </c>
      <c r="J10" s="34">
        <v>41</v>
      </c>
      <c r="K10" s="34" t="s">
        <v>8</v>
      </c>
      <c r="L10" s="34">
        <v>0.79</v>
      </c>
      <c r="M10" s="34">
        <v>2.14</v>
      </c>
      <c r="N10" s="34">
        <v>13.2</v>
      </c>
      <c r="O10" s="34">
        <v>23.47</v>
      </c>
      <c r="P10" s="34">
        <v>610.61</v>
      </c>
      <c r="Q10" s="34">
        <v>1.29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45945.208333333336</v>
      </c>
      <c r="F11" s="34">
        <v>1.7999999999999999E-2</v>
      </c>
      <c r="G11" s="34">
        <v>0</v>
      </c>
      <c r="H11" s="34">
        <v>0.01</v>
      </c>
      <c r="I11" s="34">
        <v>8.9999999999999993E-3</v>
      </c>
      <c r="J11" s="34">
        <v>59</v>
      </c>
      <c r="K11" s="34" t="s">
        <v>8</v>
      </c>
      <c r="L11" s="34">
        <v>0.9</v>
      </c>
      <c r="M11" s="34">
        <v>2.3199999999999998</v>
      </c>
      <c r="N11" s="34">
        <v>13.64</v>
      </c>
      <c r="O11" s="34">
        <v>23.47</v>
      </c>
      <c r="P11" s="34">
        <v>610.57000000000005</v>
      </c>
      <c r="Q11" s="34">
        <v>1.31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45945.25</v>
      </c>
      <c r="F12" s="34">
        <v>1.6E-2</v>
      </c>
      <c r="G12" s="34">
        <v>1E-3</v>
      </c>
      <c r="H12" s="34">
        <v>1.2E-2</v>
      </c>
      <c r="I12" s="34">
        <v>1.0999999999999999E-2</v>
      </c>
      <c r="J12" s="34">
        <v>29</v>
      </c>
      <c r="K12" s="34" t="s">
        <v>8</v>
      </c>
      <c r="L12" s="34">
        <v>0.9</v>
      </c>
      <c r="M12" s="34">
        <v>4.3600000000000003</v>
      </c>
      <c r="N12" s="34">
        <v>13.34</v>
      </c>
      <c r="O12" s="34">
        <v>23.49</v>
      </c>
      <c r="P12" s="34">
        <v>610.55999999999995</v>
      </c>
      <c r="Q12" s="34">
        <v>1.25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45945.291666666664</v>
      </c>
      <c r="F13" s="34">
        <v>5.0000000000000001E-3</v>
      </c>
      <c r="G13" s="34">
        <v>0.01</v>
      </c>
      <c r="H13" s="34">
        <v>3.5000000000000003E-2</v>
      </c>
      <c r="I13" s="34">
        <v>2.5000000000000001E-2</v>
      </c>
      <c r="J13" s="34">
        <v>24</v>
      </c>
      <c r="K13" s="34" t="s">
        <v>8</v>
      </c>
      <c r="L13" s="34">
        <v>0.47</v>
      </c>
      <c r="M13" s="34">
        <v>6.11</v>
      </c>
      <c r="N13" s="34">
        <v>12.88</v>
      </c>
      <c r="O13" s="34">
        <v>23.43</v>
      </c>
      <c r="P13" s="34">
        <v>610.76</v>
      </c>
      <c r="Q13" s="34">
        <v>1.1399999999999999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45945.333333333336</v>
      </c>
      <c r="F14" s="34">
        <v>8.0000000000000002E-3</v>
      </c>
      <c r="G14" s="34">
        <v>1.0999999999999999E-2</v>
      </c>
      <c r="H14" s="34">
        <v>3.2000000000000001E-2</v>
      </c>
      <c r="I14" s="34">
        <v>2.1999999999999999E-2</v>
      </c>
      <c r="J14" s="34">
        <v>47</v>
      </c>
      <c r="K14" s="34" t="s">
        <v>8</v>
      </c>
      <c r="L14" s="34">
        <v>0.89</v>
      </c>
      <c r="M14" s="34">
        <v>5.75</v>
      </c>
      <c r="N14" s="34">
        <v>13.19</v>
      </c>
      <c r="O14" s="34">
        <v>23.44</v>
      </c>
      <c r="P14" s="34">
        <v>611.11</v>
      </c>
      <c r="Q14" s="34">
        <v>1.19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45945.375</v>
      </c>
      <c r="F15" s="34">
        <v>2.1999999999999999E-2</v>
      </c>
      <c r="G15" s="34">
        <v>7.0000000000000001E-3</v>
      </c>
      <c r="H15" s="34">
        <v>2.1000000000000001E-2</v>
      </c>
      <c r="I15" s="34">
        <v>1.4E-2</v>
      </c>
      <c r="J15" s="34">
        <v>54</v>
      </c>
      <c r="K15" s="34" t="s">
        <v>8</v>
      </c>
      <c r="L15" s="34">
        <v>0.97</v>
      </c>
      <c r="M15" s="34">
        <v>2.42</v>
      </c>
      <c r="N15" s="34">
        <v>14.76</v>
      </c>
      <c r="O15" s="34">
        <v>23.49</v>
      </c>
      <c r="P15" s="34">
        <v>611.35</v>
      </c>
      <c r="Q15" s="34">
        <v>1.26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45945.416666666664</v>
      </c>
      <c r="F16" s="34">
        <v>2.9000000000000001E-2</v>
      </c>
      <c r="G16" s="34">
        <v>7.0000000000000001E-3</v>
      </c>
      <c r="H16" s="34">
        <v>2.4E-2</v>
      </c>
      <c r="I16" s="34">
        <v>1.7000000000000001E-2</v>
      </c>
      <c r="J16" s="34">
        <v>44</v>
      </c>
      <c r="K16" s="34" t="s">
        <v>8</v>
      </c>
      <c r="L16" s="34">
        <v>0.9</v>
      </c>
      <c r="M16" s="34">
        <v>0.46</v>
      </c>
      <c r="N16" s="34">
        <v>16.72</v>
      </c>
      <c r="O16" s="34">
        <v>23.61</v>
      </c>
      <c r="P16" s="34">
        <v>611.29999999999995</v>
      </c>
      <c r="Q16" s="34">
        <v>1.2</v>
      </c>
    </row>
    <row r="17" spans="1:17" x14ac:dyDescent="0.2">
      <c r="A17" s="1"/>
      <c r="B17" s="1"/>
      <c r="C17" s="1"/>
      <c r="D17" s="1"/>
      <c r="E17" s="33">
        <v>45945.458333333336</v>
      </c>
      <c r="F17" s="34">
        <v>4.1000000000000002E-2</v>
      </c>
      <c r="G17" s="34">
        <v>4.0000000000000001E-3</v>
      </c>
      <c r="H17" s="34">
        <v>1.4999999999999999E-2</v>
      </c>
      <c r="I17" s="34">
        <v>1.2E-2</v>
      </c>
      <c r="J17" s="34">
        <v>63</v>
      </c>
      <c r="K17" s="34" t="s">
        <v>8</v>
      </c>
      <c r="L17" s="34">
        <v>1.46</v>
      </c>
      <c r="M17" s="34">
        <v>0.46</v>
      </c>
      <c r="N17" s="34">
        <v>18.46</v>
      </c>
      <c r="O17" s="34">
        <v>23.89</v>
      </c>
      <c r="P17" s="34">
        <v>611.11</v>
      </c>
      <c r="Q17" s="34">
        <v>1.25</v>
      </c>
    </row>
    <row r="18" spans="1:17" ht="16" thickBot="1" x14ac:dyDescent="0.25">
      <c r="A18" s="1"/>
      <c r="B18" s="1"/>
      <c r="C18" s="1"/>
      <c r="D18" s="1"/>
      <c r="E18" s="33">
        <v>45945.5</v>
      </c>
      <c r="F18" s="34">
        <v>0.05</v>
      </c>
      <c r="G18" s="34">
        <v>2E-3</v>
      </c>
      <c r="H18" s="34">
        <v>8.9999999999999993E-3</v>
      </c>
      <c r="I18" s="34">
        <v>6.0000000000000001E-3</v>
      </c>
      <c r="J18" s="34">
        <v>55</v>
      </c>
      <c r="K18" s="34" t="s">
        <v>8</v>
      </c>
      <c r="L18" s="34">
        <v>2.11</v>
      </c>
      <c r="M18" s="34">
        <v>0.46</v>
      </c>
      <c r="N18" s="34">
        <v>19.98</v>
      </c>
      <c r="O18" s="34">
        <v>23.97</v>
      </c>
      <c r="P18" s="34">
        <v>610.72</v>
      </c>
      <c r="Q18" s="34">
        <v>1.22</v>
      </c>
    </row>
    <row r="19" spans="1:17" x14ac:dyDescent="0.2">
      <c r="A19" s="1"/>
      <c r="B19" s="43"/>
      <c r="C19" s="44" t="s">
        <v>23</v>
      </c>
      <c r="D19" s="1"/>
      <c r="E19" s="33">
        <v>45945.541666666664</v>
      </c>
      <c r="F19" s="34">
        <v>5.2999999999999999E-2</v>
      </c>
      <c r="G19" s="34">
        <v>1E-3</v>
      </c>
      <c r="H19" s="34">
        <v>6.0000000000000001E-3</v>
      </c>
      <c r="I19" s="34">
        <v>5.0000000000000001E-3</v>
      </c>
      <c r="J19" s="34">
        <v>46</v>
      </c>
      <c r="K19" s="34" t="s">
        <v>8</v>
      </c>
      <c r="L19" s="34">
        <v>2.02</v>
      </c>
      <c r="M19" s="34">
        <v>0.47</v>
      </c>
      <c r="N19" s="34">
        <v>21.29</v>
      </c>
      <c r="O19" s="34">
        <v>23.96</v>
      </c>
      <c r="P19" s="34">
        <v>610.11</v>
      </c>
      <c r="Q19" s="34">
        <v>11.16</v>
      </c>
    </row>
    <row r="20" spans="1:17" ht="16" thickBot="1" x14ac:dyDescent="0.25">
      <c r="A20" s="1"/>
      <c r="B20" s="38"/>
      <c r="C20" s="45"/>
      <c r="D20" s="1"/>
      <c r="E20" s="33">
        <v>45945.583333333336</v>
      </c>
      <c r="F20" s="34">
        <v>4.7E-2</v>
      </c>
      <c r="G20" s="34">
        <v>1E-3</v>
      </c>
      <c r="H20" s="34">
        <v>5.0000000000000001E-3</v>
      </c>
      <c r="I20" s="34">
        <v>4.0000000000000001E-3</v>
      </c>
      <c r="J20" s="34">
        <v>39</v>
      </c>
      <c r="K20" s="34" t="s">
        <v>8</v>
      </c>
      <c r="L20" s="34">
        <v>2.82</v>
      </c>
      <c r="M20" s="34">
        <v>0.47</v>
      </c>
      <c r="N20" s="34">
        <v>22.35</v>
      </c>
      <c r="O20" s="34">
        <v>24.03</v>
      </c>
      <c r="P20" s="34">
        <v>609.29999999999995</v>
      </c>
      <c r="Q20" s="34">
        <v>1.21</v>
      </c>
    </row>
    <row r="21" spans="1:17" x14ac:dyDescent="0.2">
      <c r="A21" s="1"/>
      <c r="B21" s="35"/>
      <c r="C21" s="37" t="s">
        <v>24</v>
      </c>
      <c r="D21" s="1"/>
      <c r="E21" s="33">
        <v>45945.625</v>
      </c>
      <c r="F21" s="34">
        <v>4.3999999999999997E-2</v>
      </c>
      <c r="G21" s="34">
        <v>1E-3</v>
      </c>
      <c r="H21" s="34">
        <v>5.0000000000000001E-3</v>
      </c>
      <c r="I21" s="34">
        <v>3.0000000000000001E-3</v>
      </c>
      <c r="J21" s="34">
        <v>34</v>
      </c>
      <c r="K21" s="34" t="s">
        <v>8</v>
      </c>
      <c r="L21" s="34">
        <v>3.08</v>
      </c>
      <c r="M21" s="34">
        <v>0.46</v>
      </c>
      <c r="N21" s="34">
        <v>22.57</v>
      </c>
      <c r="O21" s="34">
        <v>24.04</v>
      </c>
      <c r="P21" s="34">
        <v>608.70000000000005</v>
      </c>
      <c r="Q21" s="34">
        <v>1.19</v>
      </c>
    </row>
    <row r="22" spans="1:17" ht="16" thickBot="1" x14ac:dyDescent="0.25">
      <c r="A22" s="1"/>
      <c r="B22" s="36"/>
      <c r="C22" s="38"/>
      <c r="D22" s="1"/>
      <c r="E22" s="33">
        <v>45945.666666666664</v>
      </c>
      <c r="F22" s="34">
        <v>4.1000000000000002E-2</v>
      </c>
      <c r="G22" s="34">
        <v>2E-3</v>
      </c>
      <c r="H22" s="34">
        <v>5.0000000000000001E-3</v>
      </c>
      <c r="I22" s="34">
        <v>4.0000000000000001E-3</v>
      </c>
      <c r="J22" s="34">
        <v>31</v>
      </c>
      <c r="K22" s="34" t="s">
        <v>8</v>
      </c>
      <c r="L22" s="34">
        <v>3.52</v>
      </c>
      <c r="M22" s="34">
        <v>0.46</v>
      </c>
      <c r="N22" s="34">
        <v>22.55</v>
      </c>
      <c r="O22" s="34">
        <v>24.17</v>
      </c>
      <c r="P22" s="34">
        <v>608.37</v>
      </c>
      <c r="Q22" s="34">
        <v>1.18</v>
      </c>
    </row>
    <row r="23" spans="1:17" x14ac:dyDescent="0.2">
      <c r="A23" s="1"/>
      <c r="B23" s="1"/>
      <c r="C23" s="1"/>
      <c r="D23" s="1"/>
      <c r="E23" s="33">
        <v>45945.708333333336</v>
      </c>
      <c r="F23" s="34">
        <v>4.1000000000000002E-2</v>
      </c>
      <c r="G23" s="34">
        <v>1E-3</v>
      </c>
      <c r="H23" s="34">
        <v>6.0000000000000001E-3</v>
      </c>
      <c r="I23" s="34">
        <v>5.0000000000000001E-3</v>
      </c>
      <c r="J23" s="34">
        <v>24</v>
      </c>
      <c r="K23" s="34" t="s">
        <v>8</v>
      </c>
      <c r="L23" s="34">
        <v>3.76</v>
      </c>
      <c r="M23" s="34">
        <v>0.47</v>
      </c>
      <c r="N23" s="34">
        <v>22.32</v>
      </c>
      <c r="O23" s="34">
        <v>24.34</v>
      </c>
      <c r="P23" s="34">
        <v>608.34</v>
      </c>
      <c r="Q23" s="34">
        <v>11.16</v>
      </c>
    </row>
    <row r="24" spans="1:17" x14ac:dyDescent="0.2">
      <c r="A24" s="1"/>
      <c r="B24" s="1"/>
      <c r="C24" s="1"/>
      <c r="D24" s="1"/>
      <c r="E24" s="33">
        <v>45945.75</v>
      </c>
      <c r="F24" s="34">
        <v>3.5999999999999997E-2</v>
      </c>
      <c r="G24" s="34">
        <v>1E-3</v>
      </c>
      <c r="H24" s="34">
        <v>7.0000000000000001E-3</v>
      </c>
      <c r="I24" s="34">
        <v>6.0000000000000001E-3</v>
      </c>
      <c r="J24" s="34">
        <v>24</v>
      </c>
      <c r="K24" s="34" t="s">
        <v>8</v>
      </c>
      <c r="L24" s="34">
        <v>3.95</v>
      </c>
      <c r="M24" s="34">
        <v>0.46</v>
      </c>
      <c r="N24" s="34">
        <v>21.1</v>
      </c>
      <c r="O24" s="34">
        <v>24.29</v>
      </c>
      <c r="P24" s="34">
        <v>608.47</v>
      </c>
      <c r="Q24" s="34">
        <v>8.59</v>
      </c>
    </row>
    <row r="25" spans="1:17" x14ac:dyDescent="0.2">
      <c r="A25" s="1"/>
      <c r="B25" s="1"/>
      <c r="C25" s="1"/>
      <c r="D25" s="1"/>
      <c r="E25" s="33">
        <v>45945.791666666664</v>
      </c>
      <c r="F25" s="34">
        <v>3.1E-2</v>
      </c>
      <c r="G25" s="34">
        <v>1E-3</v>
      </c>
      <c r="H25" s="34">
        <v>1.0999999999999999E-2</v>
      </c>
      <c r="I25" s="34">
        <v>0.01</v>
      </c>
      <c r="J25" s="34">
        <v>24</v>
      </c>
      <c r="K25" s="34" t="s">
        <v>8</v>
      </c>
      <c r="L25" s="34">
        <v>3.77</v>
      </c>
      <c r="M25" s="34">
        <v>0.45</v>
      </c>
      <c r="N25" s="34">
        <v>19.5</v>
      </c>
      <c r="O25" s="34">
        <v>23.94</v>
      </c>
      <c r="P25" s="34">
        <v>608.91999999999996</v>
      </c>
      <c r="Q25" s="34">
        <v>1.2</v>
      </c>
    </row>
    <row r="26" spans="1:17" x14ac:dyDescent="0.2">
      <c r="A26" s="1"/>
      <c r="B26" s="1"/>
      <c r="C26" s="1"/>
      <c r="D26" s="1"/>
      <c r="E26" s="33">
        <v>45945.833333333336</v>
      </c>
      <c r="F26" s="34">
        <v>2.7E-2</v>
      </c>
      <c r="G26" s="34">
        <v>1E-3</v>
      </c>
      <c r="H26" s="34">
        <v>1.2999999999999999E-2</v>
      </c>
      <c r="I26" s="34">
        <v>1.2E-2</v>
      </c>
      <c r="J26" s="34">
        <v>22</v>
      </c>
      <c r="K26" s="34" t="s">
        <v>8</v>
      </c>
      <c r="L26" s="34">
        <v>3.1</v>
      </c>
      <c r="M26" s="34">
        <v>0.46</v>
      </c>
      <c r="N26" s="34">
        <v>18.420000000000002</v>
      </c>
      <c r="O26" s="34">
        <v>23.82</v>
      </c>
      <c r="P26" s="34">
        <v>609.25</v>
      </c>
      <c r="Q26" s="34">
        <v>1.2</v>
      </c>
    </row>
    <row r="27" spans="1:17" x14ac:dyDescent="0.2">
      <c r="A27" s="1"/>
      <c r="B27" s="1"/>
      <c r="C27" s="1"/>
      <c r="D27" s="1"/>
      <c r="E27" s="33">
        <v>45945.875</v>
      </c>
      <c r="F27" s="34">
        <v>2.1000000000000001E-2</v>
      </c>
      <c r="G27" s="34">
        <v>2E-3</v>
      </c>
      <c r="H27" s="34">
        <v>1.9E-2</v>
      </c>
      <c r="I27" s="34">
        <v>1.7000000000000001E-2</v>
      </c>
      <c r="J27" s="34">
        <v>29</v>
      </c>
      <c r="K27" s="34" t="s">
        <v>8</v>
      </c>
      <c r="L27" s="34">
        <v>2.08</v>
      </c>
      <c r="M27" s="34">
        <v>0.46</v>
      </c>
      <c r="N27" s="34">
        <v>17.829999999999998</v>
      </c>
      <c r="O27" s="34">
        <v>23.72</v>
      </c>
      <c r="P27" s="34">
        <v>609.49</v>
      </c>
      <c r="Q27" s="34">
        <v>1.22</v>
      </c>
    </row>
    <row r="28" spans="1:17" x14ac:dyDescent="0.2">
      <c r="A28" s="1"/>
      <c r="B28" s="1"/>
      <c r="C28" s="1"/>
      <c r="D28" s="1"/>
      <c r="E28" s="33">
        <v>45945.916666666664</v>
      </c>
      <c r="F28" s="34">
        <v>1.2999999999999999E-2</v>
      </c>
      <c r="G28" s="34">
        <v>3.0000000000000001E-3</v>
      </c>
      <c r="H28" s="34">
        <v>2.5000000000000001E-2</v>
      </c>
      <c r="I28" s="34">
        <v>2.1999999999999999E-2</v>
      </c>
      <c r="J28" s="34">
        <v>27</v>
      </c>
      <c r="K28" s="34" t="s">
        <v>8</v>
      </c>
      <c r="L28" s="34">
        <v>1.23</v>
      </c>
      <c r="M28" s="34">
        <v>0.47</v>
      </c>
      <c r="N28" s="34">
        <v>16.88</v>
      </c>
      <c r="O28" s="34">
        <v>23.67</v>
      </c>
      <c r="P28" s="34">
        <v>609.78</v>
      </c>
      <c r="Q28" s="34">
        <v>1.33</v>
      </c>
    </row>
    <row r="29" spans="1:17" x14ac:dyDescent="0.2">
      <c r="A29" s="1"/>
      <c r="B29" s="1"/>
      <c r="C29" s="1"/>
      <c r="D29" s="1"/>
      <c r="E29" s="33">
        <v>45945.958333333336</v>
      </c>
      <c r="F29" s="34">
        <v>0.01</v>
      </c>
      <c r="G29" s="34">
        <v>2E-3</v>
      </c>
      <c r="H29" s="34">
        <v>2.9000000000000001E-2</v>
      </c>
      <c r="I29" s="34">
        <v>2.7E-2</v>
      </c>
      <c r="J29" s="34">
        <v>43</v>
      </c>
      <c r="K29" s="34" t="s">
        <v>8</v>
      </c>
      <c r="L29" s="34">
        <v>1.39</v>
      </c>
      <c r="M29" s="34">
        <v>0.46</v>
      </c>
      <c r="N29" s="34">
        <v>16.78</v>
      </c>
      <c r="O29" s="34">
        <v>23.6</v>
      </c>
      <c r="P29" s="34">
        <v>609.82000000000005</v>
      </c>
      <c r="Q29" s="34">
        <v>2.46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>
        <f t="shared" ref="F31:K31" si="0">AVERAGE(F7:F30)</f>
        <v>2.6565217391304349E-2</v>
      </c>
      <c r="G31" s="14">
        <f t="shared" si="0"/>
        <v>2.6086956521739137E-3</v>
      </c>
      <c r="H31" s="14">
        <f t="shared" si="0"/>
        <v>1.51304347826087E-2</v>
      </c>
      <c r="I31" s="14">
        <f t="shared" si="0"/>
        <v>1.2478260869565223E-2</v>
      </c>
      <c r="J31" s="15">
        <f t="shared" si="0"/>
        <v>36.695652173913047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408F-FEEC-4320-9E8E-D21576CE7ABE}">
  <dimension ref="A1:Q39"/>
  <sheetViews>
    <sheetView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45946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45946</v>
      </c>
      <c r="F6" s="34">
        <v>8.0000000000000002E-3</v>
      </c>
      <c r="G6" s="34">
        <v>5.0000000000000001E-3</v>
      </c>
      <c r="H6" s="34">
        <v>2.8000000000000001E-2</v>
      </c>
      <c r="I6" s="34">
        <v>2.3E-2</v>
      </c>
      <c r="J6" s="34">
        <v>50</v>
      </c>
      <c r="K6" s="34" t="s">
        <v>8</v>
      </c>
      <c r="L6" s="34">
        <v>0.99</v>
      </c>
      <c r="M6" s="34">
        <v>0.97</v>
      </c>
      <c r="N6" s="34">
        <v>15.36</v>
      </c>
      <c r="O6" s="34">
        <v>23.55</v>
      </c>
      <c r="P6" s="34">
        <v>609.91</v>
      </c>
      <c r="Q6" s="34">
        <v>1.32</v>
      </c>
    </row>
    <row r="7" spans="1:17" ht="16" thickBot="1" x14ac:dyDescent="0.25">
      <c r="A7" s="1"/>
      <c r="B7" s="1"/>
      <c r="C7" s="1"/>
      <c r="D7" s="1"/>
      <c r="E7" s="33">
        <v>45946.041666666664</v>
      </c>
      <c r="F7" s="34">
        <v>1.0999999999999999E-2</v>
      </c>
      <c r="G7" s="34">
        <v>2E-3</v>
      </c>
      <c r="H7" s="34">
        <v>2.1000000000000001E-2</v>
      </c>
      <c r="I7" s="34">
        <v>1.9E-2</v>
      </c>
      <c r="J7" s="34">
        <v>41</v>
      </c>
      <c r="K7" s="34" t="s">
        <v>8</v>
      </c>
      <c r="L7" s="34">
        <v>1.47</v>
      </c>
      <c r="M7" s="34">
        <v>1.17</v>
      </c>
      <c r="N7" s="34">
        <v>15.21</v>
      </c>
      <c r="O7" s="34">
        <v>23.53</v>
      </c>
      <c r="P7" s="34">
        <v>609.55999999999995</v>
      </c>
      <c r="Q7" s="34">
        <v>1.25</v>
      </c>
    </row>
    <row r="8" spans="1:17" ht="16" thickBot="1" x14ac:dyDescent="0.25">
      <c r="A8" s="1"/>
      <c r="B8" s="42" t="s">
        <v>10</v>
      </c>
      <c r="C8" s="42"/>
      <c r="D8" s="1"/>
      <c r="E8" s="33">
        <v>45946.083333333336</v>
      </c>
      <c r="F8" s="34">
        <v>2.1999999999999999E-2</v>
      </c>
      <c r="G8" s="34">
        <v>0</v>
      </c>
      <c r="H8" s="34">
        <v>8.9999999999999993E-3</v>
      </c>
      <c r="I8" s="34">
        <v>8.9999999999999993E-3</v>
      </c>
      <c r="J8" s="34">
        <v>34</v>
      </c>
      <c r="K8" s="34" t="s">
        <v>8</v>
      </c>
      <c r="L8" s="34">
        <v>1.64</v>
      </c>
      <c r="M8" s="34">
        <v>1.32</v>
      </c>
      <c r="N8" s="34">
        <v>15.12</v>
      </c>
      <c r="O8" s="34">
        <v>23.48</v>
      </c>
      <c r="P8" s="34">
        <v>609.16</v>
      </c>
      <c r="Q8" s="34">
        <v>1.32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45946.125</v>
      </c>
      <c r="F9" s="34">
        <v>1.6E-2</v>
      </c>
      <c r="G9" s="34">
        <v>1E-3</v>
      </c>
      <c r="H9" s="34">
        <v>1.4E-2</v>
      </c>
      <c r="I9" s="34">
        <v>1.4E-2</v>
      </c>
      <c r="J9" s="34">
        <v>20</v>
      </c>
      <c r="K9" s="34" t="s">
        <v>8</v>
      </c>
      <c r="L9" s="34">
        <v>0.76</v>
      </c>
      <c r="M9" s="34">
        <v>2.58</v>
      </c>
      <c r="N9" s="34">
        <v>14.21</v>
      </c>
      <c r="O9" s="34">
        <v>23.51</v>
      </c>
      <c r="P9" s="34">
        <v>608.71</v>
      </c>
      <c r="Q9" s="34">
        <v>1.29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45946.166666666664</v>
      </c>
      <c r="F10" s="34">
        <v>2E-3</v>
      </c>
      <c r="G10" s="34">
        <v>6.0000000000000001E-3</v>
      </c>
      <c r="H10" s="34">
        <v>2.8000000000000001E-2</v>
      </c>
      <c r="I10" s="34">
        <v>2.1999999999999999E-2</v>
      </c>
      <c r="J10" s="34">
        <v>24</v>
      </c>
      <c r="K10" s="34" t="s">
        <v>8</v>
      </c>
      <c r="L10" s="34">
        <v>0.6</v>
      </c>
      <c r="M10" s="34">
        <v>4.8499999999999996</v>
      </c>
      <c r="N10" s="34">
        <v>13.2</v>
      </c>
      <c r="O10" s="34">
        <v>23.44</v>
      </c>
      <c r="P10" s="34">
        <v>608.51</v>
      </c>
      <c r="Q10" s="34">
        <v>1.32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45946.208333333336</v>
      </c>
      <c r="F11" s="34">
        <v>3.0000000000000001E-3</v>
      </c>
      <c r="G11" s="34">
        <v>6.0000000000000001E-3</v>
      </c>
      <c r="H11" s="34">
        <v>2.5000000000000001E-2</v>
      </c>
      <c r="I11" s="34">
        <v>1.9E-2</v>
      </c>
      <c r="J11" s="34">
        <v>57</v>
      </c>
      <c r="K11" s="34" t="s">
        <v>8</v>
      </c>
      <c r="L11" s="34">
        <v>0.55000000000000004</v>
      </c>
      <c r="M11" s="34">
        <v>4.7</v>
      </c>
      <c r="N11" s="34">
        <v>12.41</v>
      </c>
      <c r="O11" s="34">
        <v>23.39</v>
      </c>
      <c r="P11" s="34">
        <v>608.39</v>
      </c>
      <c r="Q11" s="34">
        <v>1.28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45946.25</v>
      </c>
      <c r="F12" s="34">
        <v>2E-3</v>
      </c>
      <c r="G12" s="34">
        <v>0.01</v>
      </c>
      <c r="H12" s="34">
        <v>2.9000000000000001E-2</v>
      </c>
      <c r="I12" s="34">
        <v>1.9E-2</v>
      </c>
      <c r="J12" s="34">
        <v>39</v>
      </c>
      <c r="K12" s="34" t="s">
        <v>8</v>
      </c>
      <c r="L12" s="34">
        <v>0.81</v>
      </c>
      <c r="M12" s="34">
        <v>5.27</v>
      </c>
      <c r="N12" s="34">
        <v>11.89</v>
      </c>
      <c r="O12" s="34">
        <v>23.42</v>
      </c>
      <c r="P12" s="34">
        <v>608.64</v>
      </c>
      <c r="Q12" s="34">
        <v>1.32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45946.291666666664</v>
      </c>
      <c r="F13" s="34">
        <v>2E-3</v>
      </c>
      <c r="G13" s="34">
        <v>0.01</v>
      </c>
      <c r="H13" s="34">
        <v>2.9000000000000001E-2</v>
      </c>
      <c r="I13" s="34">
        <v>1.9E-2</v>
      </c>
      <c r="J13" s="34">
        <v>47</v>
      </c>
      <c r="K13" s="34" t="s">
        <v>8</v>
      </c>
      <c r="L13" s="34">
        <v>0.89</v>
      </c>
      <c r="M13" s="34">
        <v>5.24</v>
      </c>
      <c r="N13" s="34">
        <v>11.44</v>
      </c>
      <c r="O13" s="34">
        <v>23.44</v>
      </c>
      <c r="P13" s="34">
        <v>608.94000000000005</v>
      </c>
      <c r="Q13" s="34">
        <v>1.34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45946.333333333336</v>
      </c>
      <c r="F14" s="34">
        <v>4.0000000000000001E-3</v>
      </c>
      <c r="G14" s="34">
        <v>2.5999999999999999E-2</v>
      </c>
      <c r="H14" s="34">
        <v>4.3999999999999997E-2</v>
      </c>
      <c r="I14" s="34">
        <v>1.7000000000000001E-2</v>
      </c>
      <c r="J14" s="34">
        <v>33</v>
      </c>
      <c r="K14" s="34" t="s">
        <v>8</v>
      </c>
      <c r="L14" s="34">
        <v>1.1100000000000001</v>
      </c>
      <c r="M14" s="34">
        <v>6.31</v>
      </c>
      <c r="N14" s="34">
        <v>11.26</v>
      </c>
      <c r="O14" s="34">
        <v>23.4</v>
      </c>
      <c r="P14" s="34">
        <v>609.25</v>
      </c>
      <c r="Q14" s="34">
        <v>1.32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45946.375</v>
      </c>
      <c r="F15" s="34">
        <v>1.2E-2</v>
      </c>
      <c r="G15" s="34">
        <v>1.2999999999999999E-2</v>
      </c>
      <c r="H15" s="34">
        <v>2.5999999999999999E-2</v>
      </c>
      <c r="I15" s="34">
        <v>1.2999999999999999E-2</v>
      </c>
      <c r="J15" s="34">
        <v>60</v>
      </c>
      <c r="K15" s="34" t="s">
        <v>8</v>
      </c>
      <c r="L15" s="34">
        <v>0.88</v>
      </c>
      <c r="M15" s="34">
        <v>6.45</v>
      </c>
      <c r="N15" s="34">
        <v>12.74</v>
      </c>
      <c r="O15" s="34">
        <v>23.47</v>
      </c>
      <c r="P15" s="34">
        <v>609.5</v>
      </c>
      <c r="Q15" s="34">
        <v>1.24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45946.416666666664</v>
      </c>
      <c r="F16" s="34">
        <v>2.1999999999999999E-2</v>
      </c>
      <c r="G16" s="34">
        <v>8.9999999999999993E-3</v>
      </c>
      <c r="H16" s="34">
        <v>0.02</v>
      </c>
      <c r="I16" s="34">
        <v>1.0999999999999999E-2</v>
      </c>
      <c r="J16" s="34">
        <v>58</v>
      </c>
      <c r="K16" s="34" t="s">
        <v>8</v>
      </c>
      <c r="L16" s="34">
        <v>0.97</v>
      </c>
      <c r="M16" s="34">
        <v>0.46</v>
      </c>
      <c r="N16" s="34">
        <v>15.83</v>
      </c>
      <c r="O16" s="34">
        <v>23.46</v>
      </c>
      <c r="P16" s="34">
        <v>609.46</v>
      </c>
      <c r="Q16" s="34">
        <v>1.26</v>
      </c>
    </row>
    <row r="17" spans="1:17" x14ac:dyDescent="0.2">
      <c r="A17" s="1"/>
      <c r="B17" s="1"/>
      <c r="C17" s="1"/>
      <c r="D17" s="1"/>
      <c r="E17" s="33">
        <v>45946.458333333336</v>
      </c>
      <c r="F17" s="34">
        <v>2.9000000000000001E-2</v>
      </c>
      <c r="G17" s="34">
        <v>7.0000000000000001E-3</v>
      </c>
      <c r="H17" s="34">
        <v>2.1999999999999999E-2</v>
      </c>
      <c r="I17" s="34">
        <v>1.4E-2</v>
      </c>
      <c r="J17" s="34">
        <v>79</v>
      </c>
      <c r="K17" s="34" t="s">
        <v>8</v>
      </c>
      <c r="L17" s="34">
        <v>1.1200000000000001</v>
      </c>
      <c r="M17" s="34">
        <v>0.46</v>
      </c>
      <c r="N17" s="34">
        <v>17.29</v>
      </c>
      <c r="O17" s="34">
        <v>23.49</v>
      </c>
      <c r="P17" s="34">
        <v>609.21</v>
      </c>
      <c r="Q17" s="34">
        <v>1.29</v>
      </c>
    </row>
    <row r="18" spans="1:17" ht="16" thickBot="1" x14ac:dyDescent="0.25">
      <c r="A18" s="1"/>
      <c r="B18" s="1"/>
      <c r="C18" s="1"/>
      <c r="D18" s="1"/>
      <c r="E18" s="33">
        <v>45946.5</v>
      </c>
      <c r="F18" s="34">
        <v>4.2999999999999997E-2</v>
      </c>
      <c r="G18" s="34">
        <v>0.01</v>
      </c>
      <c r="H18" s="34">
        <v>3.3000000000000002E-2</v>
      </c>
      <c r="I18" s="34">
        <v>2.3E-2</v>
      </c>
      <c r="J18" s="34">
        <v>75</v>
      </c>
      <c r="K18" s="34" t="s">
        <v>8</v>
      </c>
      <c r="L18" s="34">
        <v>0.87</v>
      </c>
      <c r="M18" s="34">
        <v>0.48</v>
      </c>
      <c r="N18" s="34">
        <v>20.54</v>
      </c>
      <c r="O18" s="34">
        <v>23.67</v>
      </c>
      <c r="P18" s="34">
        <v>608.58000000000004</v>
      </c>
      <c r="Q18" s="34">
        <v>1.33</v>
      </c>
    </row>
    <row r="19" spans="1:17" x14ac:dyDescent="0.2">
      <c r="A19" s="1"/>
      <c r="B19" s="43"/>
      <c r="C19" s="44" t="s">
        <v>23</v>
      </c>
      <c r="D19" s="1"/>
      <c r="E19" s="33">
        <v>45946.541666666664</v>
      </c>
      <c r="F19" s="34">
        <v>0.06</v>
      </c>
      <c r="G19" s="34">
        <v>5.0000000000000001E-3</v>
      </c>
      <c r="H19" s="34">
        <v>2.4E-2</v>
      </c>
      <c r="I19" s="34">
        <v>1.9E-2</v>
      </c>
      <c r="J19" s="34">
        <v>104</v>
      </c>
      <c r="K19" s="34" t="s">
        <v>8</v>
      </c>
      <c r="L19" s="34">
        <v>1.39</v>
      </c>
      <c r="M19" s="34">
        <v>0.48</v>
      </c>
      <c r="N19" s="34">
        <v>23.36</v>
      </c>
      <c r="O19" s="34">
        <v>23.88</v>
      </c>
      <c r="P19" s="34">
        <v>607.69000000000005</v>
      </c>
      <c r="Q19" s="34">
        <v>1.32</v>
      </c>
    </row>
    <row r="20" spans="1:17" ht="16" thickBot="1" x14ac:dyDescent="0.25">
      <c r="A20" s="1"/>
      <c r="B20" s="38"/>
      <c r="C20" s="45"/>
      <c r="D20" s="1"/>
      <c r="E20" s="33">
        <v>45946.583333333336</v>
      </c>
      <c r="F20" s="34">
        <v>7.4999999999999997E-2</v>
      </c>
      <c r="G20" s="34">
        <v>2E-3</v>
      </c>
      <c r="H20" s="34">
        <v>1.0999999999999999E-2</v>
      </c>
      <c r="I20" s="34">
        <v>0.01</v>
      </c>
      <c r="J20" s="34">
        <v>80</v>
      </c>
      <c r="K20" s="34" t="s">
        <v>8</v>
      </c>
      <c r="L20" s="34">
        <v>1.29</v>
      </c>
      <c r="M20" s="34">
        <v>0.49</v>
      </c>
      <c r="N20" s="34">
        <v>25.14</v>
      </c>
      <c r="O20" s="34">
        <v>24.12</v>
      </c>
      <c r="P20" s="34">
        <v>606.97</v>
      </c>
      <c r="Q20" s="34">
        <v>1.29</v>
      </c>
    </row>
    <row r="21" spans="1:17" x14ac:dyDescent="0.2">
      <c r="A21" s="1"/>
      <c r="B21" s="35"/>
      <c r="C21" s="37" t="s">
        <v>24</v>
      </c>
      <c r="D21" s="1"/>
      <c r="E21" s="33">
        <v>45946.625</v>
      </c>
      <c r="F21" s="34">
        <v>5.7000000000000002E-2</v>
      </c>
      <c r="G21" s="34">
        <v>1E-3</v>
      </c>
      <c r="H21" s="34">
        <v>7.0000000000000001E-3</v>
      </c>
      <c r="I21" s="34">
        <v>6.0000000000000001E-3</v>
      </c>
      <c r="J21" s="34">
        <v>42</v>
      </c>
      <c r="K21" s="34" t="s">
        <v>8</v>
      </c>
      <c r="L21" s="34">
        <v>1.34</v>
      </c>
      <c r="M21" s="34">
        <v>0.48</v>
      </c>
      <c r="N21" s="34">
        <v>26.1</v>
      </c>
      <c r="O21" s="34">
        <v>24.35</v>
      </c>
      <c r="P21" s="34">
        <v>606.24</v>
      </c>
      <c r="Q21" s="34">
        <v>1.29</v>
      </c>
    </row>
    <row r="22" spans="1:17" ht="16" thickBot="1" x14ac:dyDescent="0.25">
      <c r="A22" s="1"/>
      <c r="B22" s="36"/>
      <c r="C22" s="38"/>
      <c r="D22" s="1"/>
      <c r="E22" s="33">
        <v>45946.666666666664</v>
      </c>
      <c r="F22" s="34">
        <v>7.5999999999999998E-2</v>
      </c>
      <c r="G22" s="34">
        <v>1E-3</v>
      </c>
      <c r="H22" s="34">
        <v>8.9999999999999993E-3</v>
      </c>
      <c r="I22" s="34">
        <v>8.0000000000000002E-3</v>
      </c>
      <c r="J22" s="34">
        <v>25</v>
      </c>
      <c r="K22" s="34" t="s">
        <v>8</v>
      </c>
      <c r="L22" s="34">
        <v>1.71</v>
      </c>
      <c r="M22" s="34">
        <v>0.49</v>
      </c>
      <c r="N22" s="34">
        <v>26.47</v>
      </c>
      <c r="O22" s="34">
        <v>24.52</v>
      </c>
      <c r="P22" s="34">
        <v>605.79999999999995</v>
      </c>
      <c r="Q22" s="34">
        <v>1.26</v>
      </c>
    </row>
    <row r="23" spans="1:17" x14ac:dyDescent="0.2">
      <c r="A23" s="1"/>
      <c r="B23" s="1"/>
      <c r="C23" s="1"/>
      <c r="D23" s="1"/>
      <c r="E23" s="33">
        <v>45946.708333333336</v>
      </c>
      <c r="F23" s="34">
        <v>6.8000000000000005E-2</v>
      </c>
      <c r="G23" s="34">
        <v>1E-3</v>
      </c>
      <c r="H23" s="34">
        <v>8.9999999999999993E-3</v>
      </c>
      <c r="I23" s="34">
        <v>8.0000000000000002E-3</v>
      </c>
      <c r="J23" s="34">
        <v>36</v>
      </c>
      <c r="K23" s="34" t="s">
        <v>8</v>
      </c>
      <c r="L23" s="34">
        <v>2.09</v>
      </c>
      <c r="M23" s="34">
        <v>0.48</v>
      </c>
      <c r="N23" s="34">
        <v>26.39</v>
      </c>
      <c r="O23" s="34">
        <v>24.67</v>
      </c>
      <c r="P23" s="34">
        <v>605.52</v>
      </c>
      <c r="Q23" s="34">
        <v>1.26</v>
      </c>
    </row>
    <row r="24" spans="1:17" x14ac:dyDescent="0.2">
      <c r="A24" s="1"/>
      <c r="B24" s="1"/>
      <c r="C24" s="1"/>
      <c r="D24" s="1"/>
      <c r="E24" s="33">
        <v>45946.75</v>
      </c>
      <c r="F24" s="34">
        <v>0.05</v>
      </c>
      <c r="G24" s="34">
        <v>2E-3</v>
      </c>
      <c r="H24" s="34">
        <v>1.6E-2</v>
      </c>
      <c r="I24" s="34">
        <v>1.4E-2</v>
      </c>
      <c r="J24" s="34">
        <v>51</v>
      </c>
      <c r="K24" s="34" t="s">
        <v>8</v>
      </c>
      <c r="L24" s="34">
        <v>1.67</v>
      </c>
      <c r="M24" s="34">
        <v>0.48</v>
      </c>
      <c r="N24" s="34">
        <v>25.37</v>
      </c>
      <c r="O24" s="34">
        <v>24.49</v>
      </c>
      <c r="P24" s="34">
        <v>605.64</v>
      </c>
      <c r="Q24" s="34">
        <v>1.28</v>
      </c>
    </row>
    <row r="25" spans="1:17" x14ac:dyDescent="0.2">
      <c r="A25" s="1"/>
      <c r="B25" s="1"/>
      <c r="C25" s="1"/>
      <c r="D25" s="1"/>
      <c r="E25" s="33">
        <v>45946.791666666664</v>
      </c>
      <c r="F25" s="34">
        <v>2.8000000000000001E-2</v>
      </c>
      <c r="G25" s="34">
        <v>2E-3</v>
      </c>
      <c r="H25" s="34">
        <v>2.1999999999999999E-2</v>
      </c>
      <c r="I25" s="34">
        <v>0.02</v>
      </c>
      <c r="J25" s="34">
        <v>57</v>
      </c>
      <c r="K25" s="34" t="s">
        <v>8</v>
      </c>
      <c r="L25" s="34">
        <v>2.46</v>
      </c>
      <c r="M25" s="34">
        <v>0.47</v>
      </c>
      <c r="N25" s="34">
        <v>23.13</v>
      </c>
      <c r="O25" s="34">
        <v>24.2</v>
      </c>
      <c r="P25" s="34">
        <v>605.98</v>
      </c>
      <c r="Q25" s="34">
        <v>0.33</v>
      </c>
    </row>
    <row r="26" spans="1:17" x14ac:dyDescent="0.2">
      <c r="A26" s="1"/>
      <c r="B26" s="1"/>
      <c r="C26" s="1"/>
      <c r="D26" s="1"/>
      <c r="E26" s="33">
        <v>45946.833333333336</v>
      </c>
      <c r="F26" s="34">
        <v>1.4E-2</v>
      </c>
      <c r="G26" s="34">
        <v>2E-3</v>
      </c>
      <c r="H26" s="34">
        <v>2.5999999999999999E-2</v>
      </c>
      <c r="I26" s="34">
        <v>2.4E-2</v>
      </c>
      <c r="J26" s="34">
        <v>44</v>
      </c>
      <c r="K26" s="34" t="s">
        <v>8</v>
      </c>
      <c r="L26" s="34">
        <v>2.36</v>
      </c>
      <c r="M26" s="34">
        <v>0.47</v>
      </c>
      <c r="N26" s="34">
        <v>21.22</v>
      </c>
      <c r="O26" s="34">
        <v>23.96</v>
      </c>
      <c r="P26" s="34">
        <v>606.6</v>
      </c>
      <c r="Q26" s="34">
        <v>1.27</v>
      </c>
    </row>
    <row r="27" spans="1:17" x14ac:dyDescent="0.2">
      <c r="A27" s="1"/>
      <c r="B27" s="1"/>
      <c r="C27" s="1"/>
      <c r="D27" s="1"/>
      <c r="E27" s="33">
        <v>45946.875</v>
      </c>
      <c r="F27" s="34">
        <v>2.4E-2</v>
      </c>
      <c r="G27" s="34">
        <v>1E-3</v>
      </c>
      <c r="H27" s="34">
        <v>1.4999999999999999E-2</v>
      </c>
      <c r="I27" s="34">
        <v>1.4E-2</v>
      </c>
      <c r="J27" s="34">
        <v>37</v>
      </c>
      <c r="K27" s="34" t="s">
        <v>8</v>
      </c>
      <c r="L27" s="34">
        <v>4.08</v>
      </c>
      <c r="M27" s="34">
        <v>0.46</v>
      </c>
      <c r="N27" s="34">
        <v>19.97</v>
      </c>
      <c r="O27" s="34">
        <v>23.87</v>
      </c>
      <c r="P27" s="34">
        <v>607.04999999999995</v>
      </c>
      <c r="Q27" s="34">
        <v>1.17</v>
      </c>
    </row>
    <row r="28" spans="1:17" x14ac:dyDescent="0.2">
      <c r="A28" s="1"/>
      <c r="B28" s="1"/>
      <c r="C28" s="1"/>
      <c r="D28" s="1"/>
      <c r="E28" s="33">
        <v>45946.916666666664</v>
      </c>
      <c r="F28" s="34">
        <v>2.4E-2</v>
      </c>
      <c r="G28" s="34">
        <v>1E-3</v>
      </c>
      <c r="H28" s="34">
        <v>1.9E-2</v>
      </c>
      <c r="I28" s="34">
        <v>1.7999999999999999E-2</v>
      </c>
      <c r="J28" s="34">
        <v>33</v>
      </c>
      <c r="K28" s="34" t="s">
        <v>8</v>
      </c>
      <c r="L28" s="34">
        <v>2.38</v>
      </c>
      <c r="M28" s="34">
        <v>0.46</v>
      </c>
      <c r="N28" s="34">
        <v>19.66</v>
      </c>
      <c r="O28" s="34">
        <v>23.85</v>
      </c>
      <c r="P28" s="34">
        <v>607.45000000000005</v>
      </c>
      <c r="Q28" s="34">
        <v>1.27</v>
      </c>
    </row>
    <row r="29" spans="1:17" x14ac:dyDescent="0.2">
      <c r="A29" s="1"/>
      <c r="B29" s="1"/>
      <c r="C29" s="1"/>
      <c r="D29" s="1"/>
      <c r="E29" s="33">
        <v>45946.958333333336</v>
      </c>
      <c r="F29" s="34">
        <v>0.01</v>
      </c>
      <c r="G29" s="34">
        <v>3.0000000000000001E-3</v>
      </c>
      <c r="H29" s="34">
        <v>3.1E-2</v>
      </c>
      <c r="I29" s="34">
        <v>2.8000000000000001E-2</v>
      </c>
      <c r="J29" s="34">
        <v>41</v>
      </c>
      <c r="K29" s="34" t="s">
        <v>8</v>
      </c>
      <c r="L29" s="34">
        <v>2.0299999999999998</v>
      </c>
      <c r="M29" s="34">
        <v>0.46</v>
      </c>
      <c r="N29" s="34">
        <v>19.28</v>
      </c>
      <c r="O29" s="34">
        <v>23.75</v>
      </c>
      <c r="P29" s="34">
        <v>607.75</v>
      </c>
      <c r="Q29" s="34">
        <v>1.31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>
        <f t="shared" ref="F31:K31" si="0">AVERAGE(F7:F30)</f>
        <v>2.8434782608695659E-2</v>
      </c>
      <c r="G31" s="14">
        <f t="shared" si="0"/>
        <v>5.2608695652173916E-3</v>
      </c>
      <c r="H31" s="14">
        <f t="shared" si="0"/>
        <v>2.1260869565217399E-2</v>
      </c>
      <c r="I31" s="14">
        <f t="shared" si="0"/>
        <v>1.6000000000000007E-2</v>
      </c>
      <c r="J31" s="15">
        <f t="shared" si="0"/>
        <v>48.565217391304351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FB542-A1D5-4C7F-8712-A12DCA8C0C2C}">
  <dimension ref="A1:Q39"/>
  <sheetViews>
    <sheetView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45947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45947</v>
      </c>
      <c r="F6" s="34">
        <v>7.0000000000000001E-3</v>
      </c>
      <c r="G6" s="34">
        <v>4.0000000000000001E-3</v>
      </c>
      <c r="H6" s="34">
        <v>3.3000000000000002E-2</v>
      </c>
      <c r="I6" s="34">
        <v>2.9000000000000001E-2</v>
      </c>
      <c r="J6" s="34">
        <v>39</v>
      </c>
      <c r="K6" s="34" t="s">
        <v>8</v>
      </c>
      <c r="L6" s="34">
        <v>1.34</v>
      </c>
      <c r="M6" s="34">
        <v>0.47</v>
      </c>
      <c r="N6" s="34">
        <v>18.25</v>
      </c>
      <c r="O6" s="34">
        <v>23.82</v>
      </c>
      <c r="P6" s="34">
        <v>607.79999999999995</v>
      </c>
      <c r="Q6" s="34">
        <v>1.35</v>
      </c>
    </row>
    <row r="7" spans="1:17" ht="16" thickBot="1" x14ac:dyDescent="0.25">
      <c r="A7" s="1"/>
      <c r="B7" s="1"/>
      <c r="C7" s="1"/>
      <c r="D7" s="1"/>
      <c r="E7" s="33">
        <v>45947.041666666664</v>
      </c>
      <c r="F7" s="34">
        <v>3.0000000000000001E-3</v>
      </c>
      <c r="G7" s="34">
        <v>4.0000000000000001E-3</v>
      </c>
      <c r="H7" s="34">
        <v>3.5000000000000003E-2</v>
      </c>
      <c r="I7" s="34">
        <v>0.03</v>
      </c>
      <c r="J7" s="34">
        <v>66</v>
      </c>
      <c r="K7" s="34" t="s">
        <v>8</v>
      </c>
      <c r="L7" s="34">
        <v>1</v>
      </c>
      <c r="M7" s="34">
        <v>0.48</v>
      </c>
      <c r="N7" s="34">
        <v>17.14</v>
      </c>
      <c r="O7" s="34">
        <v>23.78</v>
      </c>
      <c r="P7" s="34">
        <v>607.94000000000005</v>
      </c>
      <c r="Q7" s="34">
        <v>1.27</v>
      </c>
    </row>
    <row r="8" spans="1:17" ht="16" thickBot="1" x14ac:dyDescent="0.25">
      <c r="A8" s="1"/>
      <c r="B8" s="42" t="s">
        <v>10</v>
      </c>
      <c r="C8" s="42"/>
      <c r="D8" s="1"/>
      <c r="E8" s="33">
        <v>45947.083333333336</v>
      </c>
      <c r="F8" s="34">
        <v>8.0000000000000002E-3</v>
      </c>
      <c r="G8" s="34">
        <v>2E-3</v>
      </c>
      <c r="H8" s="34">
        <v>2.3E-2</v>
      </c>
      <c r="I8" s="34">
        <v>2.1999999999999999E-2</v>
      </c>
      <c r="J8" s="34">
        <v>60</v>
      </c>
      <c r="K8" s="34" t="s">
        <v>8</v>
      </c>
      <c r="L8" s="34">
        <v>0.66</v>
      </c>
      <c r="M8" s="34">
        <v>0.53</v>
      </c>
      <c r="N8" s="34">
        <v>16.14</v>
      </c>
      <c r="O8" s="34">
        <v>23.7</v>
      </c>
      <c r="P8" s="34">
        <v>607.99</v>
      </c>
      <c r="Q8" s="34">
        <v>1.28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45947.125</v>
      </c>
      <c r="F9" s="34">
        <v>6.0000000000000001E-3</v>
      </c>
      <c r="G9" s="34">
        <v>2E-3</v>
      </c>
      <c r="H9" s="34">
        <v>2.3E-2</v>
      </c>
      <c r="I9" s="34">
        <v>2.1999999999999999E-2</v>
      </c>
      <c r="J9" s="34">
        <v>45</v>
      </c>
      <c r="K9" s="34" t="s">
        <v>8</v>
      </c>
      <c r="L9" s="34">
        <v>0.74</v>
      </c>
      <c r="M9" s="34">
        <v>1.75</v>
      </c>
      <c r="N9" s="34">
        <v>15.34</v>
      </c>
      <c r="O9" s="34">
        <v>23.63</v>
      </c>
      <c r="P9" s="34">
        <v>607.84</v>
      </c>
      <c r="Q9" s="34">
        <v>1.32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45947.166666666664</v>
      </c>
      <c r="F10" s="34">
        <v>0.01</v>
      </c>
      <c r="G10" s="34">
        <v>1E-3</v>
      </c>
      <c r="H10" s="34">
        <v>1.4999999999999999E-2</v>
      </c>
      <c r="I10" s="34">
        <v>1.4E-2</v>
      </c>
      <c r="J10" s="34">
        <v>46</v>
      </c>
      <c r="K10" s="34" t="s">
        <v>8</v>
      </c>
      <c r="L10" s="34">
        <v>0.61</v>
      </c>
      <c r="M10" s="34">
        <v>6.43</v>
      </c>
      <c r="N10" s="34">
        <v>14.71</v>
      </c>
      <c r="O10" s="34">
        <v>23.56</v>
      </c>
      <c r="P10" s="34">
        <v>607.67999999999995</v>
      </c>
      <c r="Q10" s="34">
        <v>1.26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45947.208333333336</v>
      </c>
      <c r="F11" s="34">
        <v>7.0000000000000001E-3</v>
      </c>
      <c r="G11" s="34">
        <v>1E-3</v>
      </c>
      <c r="H11" s="34">
        <v>1.6E-2</v>
      </c>
      <c r="I11" s="34">
        <v>1.6E-2</v>
      </c>
      <c r="J11" s="34">
        <v>37</v>
      </c>
      <c r="K11" s="34" t="s">
        <v>8</v>
      </c>
      <c r="L11" s="34">
        <v>0.91</v>
      </c>
      <c r="M11" s="34">
        <v>7.97</v>
      </c>
      <c r="N11" s="34">
        <v>14.23</v>
      </c>
      <c r="O11" s="34">
        <v>23.59</v>
      </c>
      <c r="P11" s="34">
        <v>607.79999999999995</v>
      </c>
      <c r="Q11" s="34">
        <v>1.26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45947.25</v>
      </c>
      <c r="F12" s="34">
        <v>4.0000000000000001E-3</v>
      </c>
      <c r="G12" s="34">
        <v>6.0000000000000001E-3</v>
      </c>
      <c r="H12" s="34">
        <v>2.5999999999999999E-2</v>
      </c>
      <c r="I12" s="34">
        <v>1.9E-2</v>
      </c>
      <c r="J12" s="34">
        <v>36</v>
      </c>
      <c r="K12" s="34" t="s">
        <v>8</v>
      </c>
      <c r="L12" s="34">
        <v>0.93</v>
      </c>
      <c r="M12" s="34">
        <v>9.35</v>
      </c>
      <c r="N12" s="34">
        <v>13.84</v>
      </c>
      <c r="O12" s="34">
        <v>23.56</v>
      </c>
      <c r="P12" s="34">
        <v>608.1</v>
      </c>
      <c r="Q12" s="34">
        <v>1.24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45947.291666666664</v>
      </c>
      <c r="F13" s="34">
        <v>2E-3</v>
      </c>
      <c r="G13" s="34">
        <v>2.9000000000000001E-2</v>
      </c>
      <c r="H13" s="34">
        <v>4.9000000000000002E-2</v>
      </c>
      <c r="I13" s="34">
        <v>0.02</v>
      </c>
      <c r="J13" s="34">
        <v>40</v>
      </c>
      <c r="K13" s="34" t="s">
        <v>8</v>
      </c>
      <c r="L13" s="34">
        <v>0.56999999999999995</v>
      </c>
      <c r="M13" s="34">
        <v>7.92</v>
      </c>
      <c r="N13" s="34">
        <v>13.75</v>
      </c>
      <c r="O13" s="34">
        <v>23.57</v>
      </c>
      <c r="P13" s="34">
        <v>608.36</v>
      </c>
      <c r="Q13" s="34">
        <v>1.27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45947.333333333336</v>
      </c>
      <c r="F14" s="34">
        <v>3.0000000000000001E-3</v>
      </c>
      <c r="G14" s="34">
        <v>6.4000000000000001E-2</v>
      </c>
      <c r="H14" s="34">
        <v>8.4000000000000005E-2</v>
      </c>
      <c r="I14" s="34">
        <v>0.02</v>
      </c>
      <c r="J14" s="34">
        <v>56</v>
      </c>
      <c r="K14" s="34" t="s">
        <v>8</v>
      </c>
      <c r="L14" s="34">
        <v>0.37</v>
      </c>
      <c r="M14" s="34">
        <v>4.68</v>
      </c>
      <c r="N14" s="34">
        <v>14.54</v>
      </c>
      <c r="O14" s="34">
        <v>23.53</v>
      </c>
      <c r="P14" s="34">
        <v>608.66</v>
      </c>
      <c r="Q14" s="34">
        <v>1.1599999999999999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45947.375</v>
      </c>
      <c r="F15" s="34">
        <v>1.0999999999999999E-2</v>
      </c>
      <c r="G15" s="34">
        <v>3.5999999999999997E-2</v>
      </c>
      <c r="H15" s="34">
        <v>0.06</v>
      </c>
      <c r="I15" s="34">
        <v>2.5000000000000001E-2</v>
      </c>
      <c r="J15" s="34">
        <v>100</v>
      </c>
      <c r="K15" s="34" t="s">
        <v>8</v>
      </c>
      <c r="L15" s="34">
        <v>0.56999999999999995</v>
      </c>
      <c r="M15" s="34">
        <v>1.1399999999999999</v>
      </c>
      <c r="N15" s="34">
        <v>16.670000000000002</v>
      </c>
      <c r="O15" s="34">
        <v>23.6</v>
      </c>
      <c r="P15" s="34">
        <v>608.86</v>
      </c>
      <c r="Q15" s="34">
        <v>1.27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45947.416666666664</v>
      </c>
      <c r="F16" s="34">
        <v>2.5000000000000001E-2</v>
      </c>
      <c r="G16" s="34">
        <v>1.9E-2</v>
      </c>
      <c r="H16" s="34">
        <v>4.9000000000000002E-2</v>
      </c>
      <c r="I16" s="34">
        <v>0.03</v>
      </c>
      <c r="J16" s="34">
        <v>91</v>
      </c>
      <c r="K16" s="34" t="s">
        <v>8</v>
      </c>
      <c r="L16" s="34">
        <v>0.74</v>
      </c>
      <c r="M16" s="34">
        <v>0.47</v>
      </c>
      <c r="N16" s="34">
        <v>19.71</v>
      </c>
      <c r="O16" s="34">
        <v>23.73</v>
      </c>
      <c r="P16" s="34">
        <v>608.91</v>
      </c>
      <c r="Q16" s="34">
        <v>1.3</v>
      </c>
    </row>
    <row r="17" spans="1:17" x14ac:dyDescent="0.2">
      <c r="A17" s="1"/>
      <c r="B17" s="1"/>
      <c r="C17" s="1"/>
      <c r="D17" s="1"/>
      <c r="E17" s="33">
        <v>45947.458333333336</v>
      </c>
      <c r="F17" s="34">
        <v>4.4999999999999998E-2</v>
      </c>
      <c r="G17" s="34">
        <v>6.0000000000000001E-3</v>
      </c>
      <c r="H17" s="34">
        <v>2.5000000000000001E-2</v>
      </c>
      <c r="I17" s="34">
        <v>1.9E-2</v>
      </c>
      <c r="J17" s="34">
        <v>98</v>
      </c>
      <c r="K17" s="34" t="s">
        <v>8</v>
      </c>
      <c r="L17" s="34">
        <v>1.1599999999999999</v>
      </c>
      <c r="M17" s="34">
        <v>0.48</v>
      </c>
      <c r="N17" s="34">
        <v>22.16</v>
      </c>
      <c r="O17" s="34">
        <v>23.81</v>
      </c>
      <c r="P17" s="34">
        <v>608.67999999999995</v>
      </c>
      <c r="Q17" s="34">
        <v>1.21</v>
      </c>
    </row>
    <row r="18" spans="1:17" ht="16" thickBot="1" x14ac:dyDescent="0.25">
      <c r="A18" s="1"/>
      <c r="B18" s="1"/>
      <c r="C18" s="1"/>
      <c r="D18" s="1"/>
      <c r="E18" s="33">
        <v>45947.5</v>
      </c>
      <c r="F18" s="34">
        <v>5.0999999999999997E-2</v>
      </c>
      <c r="G18" s="34">
        <v>1E-3</v>
      </c>
      <c r="H18" s="34">
        <v>8.0000000000000002E-3</v>
      </c>
      <c r="I18" s="34">
        <v>6.0000000000000001E-3</v>
      </c>
      <c r="J18" s="34">
        <v>120</v>
      </c>
      <c r="K18" s="34" t="s">
        <v>8</v>
      </c>
      <c r="L18" s="34">
        <v>1.57</v>
      </c>
      <c r="M18" s="34">
        <v>0.49</v>
      </c>
      <c r="N18" s="34">
        <v>24.29</v>
      </c>
      <c r="O18" s="34">
        <v>24.01</v>
      </c>
      <c r="P18" s="34">
        <v>608.13</v>
      </c>
      <c r="Q18" s="34">
        <v>1.27</v>
      </c>
    </row>
    <row r="19" spans="1:17" x14ac:dyDescent="0.2">
      <c r="A19" s="1"/>
      <c r="B19" s="43"/>
      <c r="C19" s="44" t="s">
        <v>23</v>
      </c>
      <c r="D19" s="1"/>
      <c r="E19" s="33">
        <v>45947.541666666664</v>
      </c>
      <c r="F19" s="34">
        <v>5.0999999999999997E-2</v>
      </c>
      <c r="G19" s="34">
        <v>1E-3</v>
      </c>
      <c r="H19" s="34">
        <v>5.0000000000000001E-3</v>
      </c>
      <c r="I19" s="34">
        <v>4.0000000000000001E-3</v>
      </c>
      <c r="J19" s="34">
        <v>64</v>
      </c>
      <c r="K19" s="34" t="s">
        <v>8</v>
      </c>
      <c r="L19" s="34">
        <v>1.39</v>
      </c>
      <c r="M19" s="34">
        <v>0.48</v>
      </c>
      <c r="N19" s="34">
        <v>26.05</v>
      </c>
      <c r="O19" s="34">
        <v>24.24</v>
      </c>
      <c r="P19" s="34">
        <v>607.42999999999995</v>
      </c>
      <c r="Q19" s="34">
        <v>1.23</v>
      </c>
    </row>
    <row r="20" spans="1:17" ht="16" thickBot="1" x14ac:dyDescent="0.25">
      <c r="A20" s="1"/>
      <c r="B20" s="38"/>
      <c r="C20" s="45"/>
      <c r="D20" s="1"/>
      <c r="E20" s="33">
        <v>45947.583333333336</v>
      </c>
      <c r="F20" s="34">
        <v>4.7E-2</v>
      </c>
      <c r="G20" s="34">
        <v>1E-3</v>
      </c>
      <c r="H20" s="34">
        <v>5.0000000000000001E-3</v>
      </c>
      <c r="I20" s="34">
        <v>4.0000000000000001E-3</v>
      </c>
      <c r="J20" s="34">
        <v>31</v>
      </c>
      <c r="K20" s="34" t="s">
        <v>8</v>
      </c>
      <c r="L20" s="34">
        <v>1.72</v>
      </c>
      <c r="M20" s="34">
        <v>0.49</v>
      </c>
      <c r="N20" s="34">
        <v>27.1</v>
      </c>
      <c r="O20" s="34">
        <v>24.43</v>
      </c>
      <c r="P20" s="34">
        <v>606.69000000000005</v>
      </c>
      <c r="Q20" s="34">
        <v>1.32</v>
      </c>
    </row>
    <row r="21" spans="1:17" x14ac:dyDescent="0.2">
      <c r="A21" s="1"/>
      <c r="B21" s="35"/>
      <c r="C21" s="37" t="s">
        <v>24</v>
      </c>
      <c r="D21" s="1"/>
      <c r="E21" s="33">
        <v>45947.625</v>
      </c>
      <c r="F21" s="34">
        <v>4.4999999999999998E-2</v>
      </c>
      <c r="G21" s="34">
        <v>1E-3</v>
      </c>
      <c r="H21" s="34">
        <v>6.0000000000000001E-3</v>
      </c>
      <c r="I21" s="34">
        <v>4.0000000000000001E-3</v>
      </c>
      <c r="J21" s="34">
        <v>35</v>
      </c>
      <c r="K21" s="34" t="s">
        <v>8</v>
      </c>
      <c r="L21" s="34">
        <v>1.54</v>
      </c>
      <c r="M21" s="34">
        <v>0.49</v>
      </c>
      <c r="N21" s="34">
        <v>27.14</v>
      </c>
      <c r="O21" s="34">
        <v>24.7</v>
      </c>
      <c r="P21" s="34">
        <v>606.12</v>
      </c>
      <c r="Q21" s="34">
        <v>1.68</v>
      </c>
    </row>
    <row r="22" spans="1:17" ht="16" thickBot="1" x14ac:dyDescent="0.25">
      <c r="A22" s="1"/>
      <c r="B22" s="36"/>
      <c r="C22" s="38"/>
      <c r="D22" s="1"/>
      <c r="E22" s="33">
        <v>45947.666666666664</v>
      </c>
      <c r="F22" s="34">
        <v>4.8000000000000001E-2</v>
      </c>
      <c r="G22" s="34">
        <v>1E-3</v>
      </c>
      <c r="H22" s="34">
        <v>4.0000000000000001E-3</v>
      </c>
      <c r="I22" s="34">
        <v>4.0000000000000001E-3</v>
      </c>
      <c r="J22" s="34">
        <v>27</v>
      </c>
      <c r="K22" s="34" t="s">
        <v>8</v>
      </c>
      <c r="L22" s="34">
        <v>2.14</v>
      </c>
      <c r="M22" s="34">
        <v>0.48</v>
      </c>
      <c r="N22" s="34">
        <v>27.54</v>
      </c>
      <c r="O22" s="34">
        <v>25.03</v>
      </c>
      <c r="P22" s="34">
        <v>605.74</v>
      </c>
      <c r="Q22" s="34">
        <v>2.84</v>
      </c>
    </row>
    <row r="23" spans="1:17" x14ac:dyDescent="0.2">
      <c r="A23" s="1"/>
      <c r="B23" s="1"/>
      <c r="C23" s="1"/>
      <c r="D23" s="1"/>
      <c r="E23" s="33">
        <v>45947.708333333336</v>
      </c>
      <c r="F23" s="34">
        <v>4.4999999999999998E-2</v>
      </c>
      <c r="G23" s="34">
        <v>1E-3</v>
      </c>
      <c r="H23" s="34">
        <v>6.0000000000000001E-3</v>
      </c>
      <c r="I23" s="34">
        <v>5.0000000000000001E-3</v>
      </c>
      <c r="J23" s="34">
        <v>24</v>
      </c>
      <c r="K23" s="34" t="s">
        <v>8</v>
      </c>
      <c r="L23" s="34">
        <v>2.08</v>
      </c>
      <c r="M23" s="34">
        <v>0.48</v>
      </c>
      <c r="N23" s="34">
        <v>27.12</v>
      </c>
      <c r="O23" s="34">
        <v>25.13</v>
      </c>
      <c r="P23" s="34">
        <v>605.61</v>
      </c>
      <c r="Q23" s="34">
        <v>1.22</v>
      </c>
    </row>
    <row r="24" spans="1:17" x14ac:dyDescent="0.2">
      <c r="A24" s="1"/>
      <c r="B24" s="1"/>
      <c r="C24" s="1"/>
      <c r="D24" s="1"/>
      <c r="E24" s="33">
        <v>45947.75</v>
      </c>
      <c r="F24" s="34">
        <v>0.04</v>
      </c>
      <c r="G24" s="34">
        <v>1E-3</v>
      </c>
      <c r="H24" s="34">
        <v>8.0000000000000002E-3</v>
      </c>
      <c r="I24" s="34">
        <v>6.0000000000000001E-3</v>
      </c>
      <c r="J24" s="34">
        <v>26</v>
      </c>
      <c r="K24" s="34" t="s">
        <v>8</v>
      </c>
      <c r="L24" s="34">
        <v>3.7</v>
      </c>
      <c r="M24" s="34">
        <v>0.47</v>
      </c>
      <c r="N24" s="34">
        <v>25.95</v>
      </c>
      <c r="O24" s="34">
        <v>24.97</v>
      </c>
      <c r="P24" s="34">
        <v>605.67999999999995</v>
      </c>
      <c r="Q24" s="34">
        <v>1.1599999999999999</v>
      </c>
    </row>
    <row r="25" spans="1:17" x14ac:dyDescent="0.2">
      <c r="A25" s="1"/>
      <c r="B25" s="1"/>
      <c r="C25" s="1"/>
      <c r="D25" s="1"/>
      <c r="E25" s="33">
        <v>45947.791666666664</v>
      </c>
      <c r="F25" s="34">
        <v>2.9000000000000001E-2</v>
      </c>
      <c r="G25" s="34">
        <v>1E-3</v>
      </c>
      <c r="H25" s="34">
        <v>1.4999999999999999E-2</v>
      </c>
      <c r="I25" s="34">
        <v>1.4E-2</v>
      </c>
      <c r="J25" s="34">
        <v>31</v>
      </c>
      <c r="K25" s="34" t="s">
        <v>8</v>
      </c>
      <c r="L25" s="34">
        <v>3.11</v>
      </c>
      <c r="M25" s="34">
        <v>0.47</v>
      </c>
      <c r="N25" s="34">
        <v>23.56</v>
      </c>
      <c r="O25" s="34">
        <v>24.49</v>
      </c>
      <c r="P25" s="34">
        <v>606.27</v>
      </c>
      <c r="Q25" s="34">
        <v>1.24</v>
      </c>
    </row>
    <row r="26" spans="1:17" x14ac:dyDescent="0.2">
      <c r="A26" s="1"/>
      <c r="B26" s="1"/>
      <c r="C26" s="1"/>
      <c r="D26" s="1"/>
      <c r="E26" s="33">
        <v>45947.833333333336</v>
      </c>
      <c r="F26" s="34">
        <v>2.5999999999999999E-2</v>
      </c>
      <c r="G26" s="34">
        <v>1E-3</v>
      </c>
      <c r="H26" s="34">
        <v>1.4999999999999999E-2</v>
      </c>
      <c r="I26" s="34">
        <v>1.4E-2</v>
      </c>
      <c r="J26" s="34">
        <v>37</v>
      </c>
      <c r="K26" s="34" t="s">
        <v>8</v>
      </c>
      <c r="L26" s="34">
        <v>3.04</v>
      </c>
      <c r="M26" s="34">
        <v>0.46</v>
      </c>
      <c r="N26" s="34">
        <v>22.25</v>
      </c>
      <c r="O26" s="34">
        <v>24.17</v>
      </c>
      <c r="P26" s="34">
        <v>606.88</v>
      </c>
      <c r="Q26" s="34">
        <v>1.25</v>
      </c>
    </row>
    <row r="27" spans="1:17" x14ac:dyDescent="0.2">
      <c r="A27" s="1"/>
      <c r="B27" s="1"/>
      <c r="C27" s="1"/>
      <c r="D27" s="1"/>
      <c r="E27" s="33">
        <v>45947.875</v>
      </c>
      <c r="F27" s="34">
        <v>2.1999999999999999E-2</v>
      </c>
      <c r="G27" s="34">
        <v>1E-3</v>
      </c>
      <c r="H27" s="34">
        <v>2.1000000000000001E-2</v>
      </c>
      <c r="I27" s="34">
        <v>0.02</v>
      </c>
      <c r="J27" s="34">
        <v>35</v>
      </c>
      <c r="K27" s="34" t="s">
        <v>8</v>
      </c>
      <c r="L27" s="34">
        <v>2.33</v>
      </c>
      <c r="M27" s="34">
        <v>0.47</v>
      </c>
      <c r="N27" s="34">
        <v>21.83</v>
      </c>
      <c r="O27" s="34">
        <v>24.08</v>
      </c>
      <c r="P27" s="34">
        <v>607.41999999999996</v>
      </c>
      <c r="Q27" s="34">
        <v>1.24</v>
      </c>
    </row>
    <row r="28" spans="1:17" x14ac:dyDescent="0.2">
      <c r="A28" s="1"/>
      <c r="B28" s="1"/>
      <c r="C28" s="1"/>
      <c r="D28" s="1"/>
      <c r="E28" s="33">
        <v>45947.916666666664</v>
      </c>
      <c r="F28" s="34">
        <v>4.0000000000000001E-3</v>
      </c>
      <c r="G28" s="34">
        <v>2.5000000000000001E-2</v>
      </c>
      <c r="H28" s="34">
        <v>6.8000000000000005E-2</v>
      </c>
      <c r="I28" s="34">
        <v>4.2999999999999997E-2</v>
      </c>
      <c r="J28" s="34">
        <v>31</v>
      </c>
      <c r="K28" s="34" t="s">
        <v>8</v>
      </c>
      <c r="L28" s="34">
        <v>0.9</v>
      </c>
      <c r="M28" s="34">
        <v>0.46</v>
      </c>
      <c r="N28" s="34">
        <v>21.35</v>
      </c>
      <c r="O28" s="34">
        <v>23.96</v>
      </c>
      <c r="P28" s="34">
        <v>607.77</v>
      </c>
      <c r="Q28" s="34">
        <v>1.22</v>
      </c>
    </row>
    <row r="29" spans="1:17" x14ac:dyDescent="0.2">
      <c r="A29" s="1"/>
      <c r="B29" s="1"/>
      <c r="C29" s="1"/>
      <c r="D29" s="1"/>
      <c r="E29" s="33">
        <v>45947.958333333336</v>
      </c>
      <c r="F29" s="34">
        <v>7.0000000000000001E-3</v>
      </c>
      <c r="G29" s="34">
        <v>6.0000000000000001E-3</v>
      </c>
      <c r="H29" s="34">
        <v>4.2000000000000003E-2</v>
      </c>
      <c r="I29" s="34">
        <v>3.5999999999999997E-2</v>
      </c>
      <c r="J29" s="34">
        <v>96</v>
      </c>
      <c r="K29" s="34" t="s">
        <v>8</v>
      </c>
      <c r="L29" s="34">
        <v>1.49</v>
      </c>
      <c r="M29" s="34">
        <v>0.46</v>
      </c>
      <c r="N29" s="34">
        <v>19.78</v>
      </c>
      <c r="O29" s="34">
        <v>23.91</v>
      </c>
      <c r="P29" s="34">
        <v>608.13</v>
      </c>
      <c r="Q29" s="34">
        <v>1.26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>
        <f t="shared" ref="F31:K31" si="0">AVERAGE(F7:F30)</f>
        <v>2.3434782608695654E-2</v>
      </c>
      <c r="G31" s="14">
        <f t="shared" si="0"/>
        <v>9.1739130434782597E-3</v>
      </c>
      <c r="H31" s="14">
        <f t="shared" si="0"/>
        <v>2.6434782608695657E-2</v>
      </c>
      <c r="I31" s="14">
        <f t="shared" si="0"/>
        <v>1.7260869565217388E-2</v>
      </c>
      <c r="J31" s="15">
        <f t="shared" si="0"/>
        <v>53.565217391304351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F3E0B-E9D9-448B-B540-AB6CD8C8AA92}">
  <dimension ref="A1:Q39"/>
  <sheetViews>
    <sheetView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45948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45948</v>
      </c>
      <c r="F6" s="34">
        <v>3.0000000000000001E-3</v>
      </c>
      <c r="G6" s="34">
        <v>1.2999999999999999E-2</v>
      </c>
      <c r="H6" s="34">
        <v>5.1999999999999998E-2</v>
      </c>
      <c r="I6" s="34">
        <v>3.7999999999999999E-2</v>
      </c>
      <c r="J6" s="34">
        <v>73</v>
      </c>
      <c r="K6" s="34" t="s">
        <v>8</v>
      </c>
      <c r="L6" s="34">
        <v>0.72</v>
      </c>
      <c r="M6" s="34">
        <v>0.47</v>
      </c>
      <c r="N6" s="34">
        <v>18.86</v>
      </c>
      <c r="O6" s="34">
        <v>23.78</v>
      </c>
      <c r="P6" s="34">
        <v>608.14</v>
      </c>
      <c r="Q6" s="34">
        <v>1.28</v>
      </c>
    </row>
    <row r="7" spans="1:17" ht="16" thickBot="1" x14ac:dyDescent="0.25">
      <c r="A7" s="1"/>
      <c r="B7" s="1"/>
      <c r="C7" s="1"/>
      <c r="D7" s="1"/>
      <c r="E7" s="33">
        <v>45948.041666666664</v>
      </c>
      <c r="F7" s="34">
        <v>3.0000000000000001E-3</v>
      </c>
      <c r="G7" s="34">
        <v>8.9999999999999993E-3</v>
      </c>
      <c r="H7" s="34">
        <v>0.04</v>
      </c>
      <c r="I7" s="34">
        <v>3.1E-2</v>
      </c>
      <c r="J7" s="34">
        <v>73</v>
      </c>
      <c r="K7" s="34" t="s">
        <v>8</v>
      </c>
      <c r="L7" s="34">
        <v>0.83</v>
      </c>
      <c r="M7" s="34">
        <v>0.47</v>
      </c>
      <c r="N7" s="34">
        <v>17.510000000000002</v>
      </c>
      <c r="O7" s="34">
        <v>23.8</v>
      </c>
      <c r="P7" s="34">
        <v>608.13</v>
      </c>
      <c r="Q7" s="34">
        <v>1.23</v>
      </c>
    </row>
    <row r="8" spans="1:17" ht="16" thickBot="1" x14ac:dyDescent="0.25">
      <c r="A8" s="1"/>
      <c r="B8" s="42" t="s">
        <v>10</v>
      </c>
      <c r="C8" s="42"/>
      <c r="D8" s="1"/>
      <c r="E8" s="33">
        <v>45948.083333333336</v>
      </c>
      <c r="F8" s="34">
        <v>0</v>
      </c>
      <c r="G8" s="34">
        <v>4.0000000000000001E-3</v>
      </c>
      <c r="H8" s="34">
        <v>0.03</v>
      </c>
      <c r="I8" s="34">
        <v>2.7E-2</v>
      </c>
      <c r="J8" s="34">
        <v>93</v>
      </c>
      <c r="K8" s="34" t="s">
        <v>8</v>
      </c>
      <c r="L8" s="34">
        <v>1.02</v>
      </c>
      <c r="M8" s="34">
        <v>0.55000000000000004</v>
      </c>
      <c r="N8" s="34">
        <v>16.38</v>
      </c>
      <c r="O8" s="34">
        <v>23.73</v>
      </c>
      <c r="P8" s="34">
        <v>608.14</v>
      </c>
      <c r="Q8" s="34">
        <v>1.3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45948.125</v>
      </c>
      <c r="F9" s="34">
        <v>1.2E-2</v>
      </c>
      <c r="G9" s="34">
        <v>1E-3</v>
      </c>
      <c r="H9" s="34">
        <v>0.02</v>
      </c>
      <c r="I9" s="34">
        <v>1.9E-2</v>
      </c>
      <c r="J9" s="34">
        <v>109</v>
      </c>
      <c r="K9" s="34" t="s">
        <v>8</v>
      </c>
      <c r="L9" s="34">
        <v>0.97</v>
      </c>
      <c r="M9" s="34">
        <v>3.48</v>
      </c>
      <c r="N9" s="34">
        <v>15.71</v>
      </c>
      <c r="O9" s="34">
        <v>23.66</v>
      </c>
      <c r="P9" s="34">
        <v>608.04</v>
      </c>
      <c r="Q9" s="34">
        <v>1.41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45948.166666666664</v>
      </c>
      <c r="F10" s="34">
        <v>4.0000000000000001E-3</v>
      </c>
      <c r="G10" s="34">
        <v>1E-3</v>
      </c>
      <c r="H10" s="34">
        <v>0.01</v>
      </c>
      <c r="I10" s="34">
        <v>8.9999999999999993E-3</v>
      </c>
      <c r="J10" s="34">
        <v>63</v>
      </c>
      <c r="K10" s="34" t="s">
        <v>8</v>
      </c>
      <c r="L10" s="34">
        <v>1</v>
      </c>
      <c r="M10" s="34">
        <v>11.49</v>
      </c>
      <c r="N10" s="34">
        <v>14.35</v>
      </c>
      <c r="O10" s="34">
        <v>23.71</v>
      </c>
      <c r="P10" s="34">
        <v>608.02</v>
      </c>
      <c r="Q10" s="34">
        <v>1.29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45948.208333333336</v>
      </c>
      <c r="F11" s="34">
        <v>5.0000000000000001E-3</v>
      </c>
      <c r="G11" s="34">
        <v>1E-3</v>
      </c>
      <c r="H11" s="34">
        <v>1.2999999999999999E-2</v>
      </c>
      <c r="I11" s="34">
        <v>1.2E-2</v>
      </c>
      <c r="J11" s="34">
        <v>38</v>
      </c>
      <c r="K11" s="34" t="s">
        <v>8</v>
      </c>
      <c r="L11" s="34">
        <v>0.69</v>
      </c>
      <c r="M11" s="34">
        <v>9.3000000000000007</v>
      </c>
      <c r="N11" s="34">
        <v>13.97</v>
      </c>
      <c r="O11" s="34">
        <v>23.81</v>
      </c>
      <c r="P11" s="34">
        <v>608.21</v>
      </c>
      <c r="Q11" s="34">
        <v>1.24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45948.25</v>
      </c>
      <c r="F12" s="34">
        <v>4.0000000000000001E-3</v>
      </c>
      <c r="G12" s="34">
        <v>1E-3</v>
      </c>
      <c r="H12" s="34">
        <v>1.4999999999999999E-2</v>
      </c>
      <c r="I12" s="34">
        <v>1.4999999999999999E-2</v>
      </c>
      <c r="J12" s="34">
        <v>44</v>
      </c>
      <c r="K12" s="34" t="s">
        <v>8</v>
      </c>
      <c r="L12" s="34">
        <v>0.72</v>
      </c>
      <c r="M12" s="34">
        <v>6.39</v>
      </c>
      <c r="N12" s="34">
        <v>14.15</v>
      </c>
      <c r="O12" s="34">
        <v>23.76</v>
      </c>
      <c r="P12" s="34">
        <v>608.6</v>
      </c>
      <c r="Q12" s="34">
        <v>0.92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45948.291666666664</v>
      </c>
      <c r="F13" s="34">
        <v>6.0000000000000001E-3</v>
      </c>
      <c r="G13" s="34">
        <v>1.4E-2</v>
      </c>
      <c r="H13" s="34">
        <v>3.5000000000000003E-2</v>
      </c>
      <c r="I13" s="34">
        <v>2.1000000000000001E-2</v>
      </c>
      <c r="J13" s="34">
        <v>44</v>
      </c>
      <c r="K13" s="34" t="s">
        <v>8</v>
      </c>
      <c r="L13" s="34">
        <v>0.68</v>
      </c>
      <c r="M13" s="34">
        <v>7.89</v>
      </c>
      <c r="N13" s="34">
        <v>13.9</v>
      </c>
      <c r="O13" s="34">
        <v>23.65</v>
      </c>
      <c r="P13" s="34">
        <v>608.84</v>
      </c>
      <c r="Q13" s="34">
        <v>0.2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45948.333333333336</v>
      </c>
      <c r="F14" s="34">
        <v>1.0999999999999999E-2</v>
      </c>
      <c r="G14" s="34">
        <v>6.0000000000000001E-3</v>
      </c>
      <c r="H14" s="34">
        <v>2.1999999999999999E-2</v>
      </c>
      <c r="I14" s="34">
        <v>1.7000000000000001E-2</v>
      </c>
      <c r="J14" s="34">
        <v>64</v>
      </c>
      <c r="K14" s="34" t="s">
        <v>8</v>
      </c>
      <c r="L14" s="34">
        <v>0.8</v>
      </c>
      <c r="M14" s="34">
        <v>11.21</v>
      </c>
      <c r="N14" s="34">
        <v>13.81</v>
      </c>
      <c r="O14" s="34">
        <v>23.66</v>
      </c>
      <c r="P14" s="34">
        <v>609.24</v>
      </c>
      <c r="Q14" s="34">
        <v>12.47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45948.375</v>
      </c>
      <c r="F15" s="34">
        <v>1.6E-2</v>
      </c>
      <c r="G15" s="34">
        <v>0.01</v>
      </c>
      <c r="H15" s="34">
        <v>2.4E-2</v>
      </c>
      <c r="I15" s="34">
        <v>1.4E-2</v>
      </c>
      <c r="J15" s="34">
        <v>52</v>
      </c>
      <c r="K15" s="34" t="s">
        <v>8</v>
      </c>
      <c r="L15" s="34">
        <v>0.97</v>
      </c>
      <c r="M15" s="34">
        <v>6.79</v>
      </c>
      <c r="N15" s="34">
        <v>15.17</v>
      </c>
      <c r="O15" s="34">
        <v>23.58</v>
      </c>
      <c r="P15" s="34">
        <v>609.71</v>
      </c>
      <c r="Q15" s="34">
        <v>120.87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45948.416666666664</v>
      </c>
      <c r="F16" s="34">
        <v>1.4999999999999999E-2</v>
      </c>
      <c r="G16" s="34">
        <v>7.0000000000000001E-3</v>
      </c>
      <c r="H16" s="34">
        <v>1.7999999999999999E-2</v>
      </c>
      <c r="I16" s="34">
        <v>1.0999999999999999E-2</v>
      </c>
      <c r="J16" s="34">
        <v>80</v>
      </c>
      <c r="K16" s="34" t="s">
        <v>8</v>
      </c>
      <c r="L16" s="34">
        <v>1.24</v>
      </c>
      <c r="M16" s="34">
        <v>5.97</v>
      </c>
      <c r="N16" s="34">
        <v>16.5</v>
      </c>
      <c r="O16" s="34">
        <v>23.66</v>
      </c>
      <c r="P16" s="34">
        <v>610.04</v>
      </c>
      <c r="Q16" s="34">
        <v>150.72</v>
      </c>
    </row>
    <row r="17" spans="1:17" x14ac:dyDescent="0.2">
      <c r="A17" s="1"/>
      <c r="B17" s="1"/>
      <c r="C17" s="1"/>
      <c r="D17" s="1"/>
      <c r="E17" s="33">
        <v>45948.458333333336</v>
      </c>
      <c r="F17" s="34">
        <v>2.1000000000000001E-2</v>
      </c>
      <c r="G17" s="34">
        <v>5.0000000000000001E-3</v>
      </c>
      <c r="H17" s="34">
        <v>1.7999999999999999E-2</v>
      </c>
      <c r="I17" s="34">
        <v>1.2E-2</v>
      </c>
      <c r="J17" s="34">
        <v>104</v>
      </c>
      <c r="K17" s="34" t="s">
        <v>8</v>
      </c>
      <c r="L17" s="34">
        <v>0.8</v>
      </c>
      <c r="M17" s="34">
        <v>0.73</v>
      </c>
      <c r="N17" s="34">
        <v>19.850000000000001</v>
      </c>
      <c r="O17" s="34">
        <v>23.78</v>
      </c>
      <c r="P17" s="34">
        <v>609.91999999999996</v>
      </c>
      <c r="Q17" s="34">
        <v>158.31</v>
      </c>
    </row>
    <row r="18" spans="1:17" ht="16" thickBot="1" x14ac:dyDescent="0.25">
      <c r="A18" s="1"/>
      <c r="B18" s="1"/>
      <c r="C18" s="1"/>
      <c r="D18" s="1"/>
      <c r="E18" s="33">
        <v>45948.5</v>
      </c>
      <c r="F18" s="34">
        <v>3.2000000000000001E-2</v>
      </c>
      <c r="G18" s="34">
        <v>8.9999999999999993E-3</v>
      </c>
      <c r="H18" s="34">
        <v>3.4000000000000002E-2</v>
      </c>
      <c r="I18" s="34">
        <v>2.5000000000000001E-2</v>
      </c>
      <c r="J18" s="34">
        <v>87</v>
      </c>
      <c r="K18" s="34" t="s">
        <v>8</v>
      </c>
      <c r="L18" s="34">
        <v>1.04</v>
      </c>
      <c r="M18" s="34">
        <v>0.48</v>
      </c>
      <c r="N18" s="34">
        <v>24.01</v>
      </c>
      <c r="O18" s="34">
        <v>23.94</v>
      </c>
      <c r="P18" s="34">
        <v>609.33000000000004</v>
      </c>
      <c r="Q18" s="34">
        <v>106.76</v>
      </c>
    </row>
    <row r="19" spans="1:17" x14ac:dyDescent="0.2">
      <c r="A19" s="1"/>
      <c r="B19" s="43"/>
      <c r="C19" s="44" t="s">
        <v>23</v>
      </c>
      <c r="D19" s="1"/>
      <c r="E19" s="33">
        <v>45948.541666666664</v>
      </c>
      <c r="F19" s="34">
        <v>0.09</v>
      </c>
      <c r="G19" s="34">
        <v>3.0000000000000001E-3</v>
      </c>
      <c r="H19" s="34">
        <v>1.4E-2</v>
      </c>
      <c r="I19" s="34">
        <v>1.0999999999999999E-2</v>
      </c>
      <c r="J19" s="34">
        <v>72</v>
      </c>
      <c r="K19" s="34" t="s">
        <v>8</v>
      </c>
      <c r="L19" s="34">
        <v>1.28</v>
      </c>
      <c r="M19" s="34">
        <v>0.5</v>
      </c>
      <c r="N19" s="34">
        <v>26.72</v>
      </c>
      <c r="O19" s="34">
        <v>24.19</v>
      </c>
      <c r="P19" s="34">
        <v>608.63</v>
      </c>
      <c r="Q19" s="34">
        <v>504.19</v>
      </c>
    </row>
    <row r="20" spans="1:17" ht="16" thickBot="1" x14ac:dyDescent="0.25">
      <c r="A20" s="1"/>
      <c r="B20" s="38"/>
      <c r="C20" s="45"/>
      <c r="D20" s="1"/>
      <c r="E20" s="33">
        <v>45948.583333333336</v>
      </c>
      <c r="F20" s="34">
        <v>5.1999999999999998E-2</v>
      </c>
      <c r="G20" s="34">
        <v>1E-3</v>
      </c>
      <c r="H20" s="34">
        <v>6.0000000000000001E-3</v>
      </c>
      <c r="I20" s="34">
        <v>5.0000000000000001E-3</v>
      </c>
      <c r="J20" s="34">
        <v>45</v>
      </c>
      <c r="K20" s="34" t="s">
        <v>8</v>
      </c>
      <c r="L20" s="34">
        <v>1.98</v>
      </c>
      <c r="M20" s="34">
        <v>0.51</v>
      </c>
      <c r="N20" s="34">
        <v>28.18</v>
      </c>
      <c r="O20" s="34">
        <v>24.48</v>
      </c>
      <c r="P20" s="34">
        <v>607.94000000000005</v>
      </c>
      <c r="Q20" s="34">
        <v>745.43</v>
      </c>
    </row>
    <row r="21" spans="1:17" x14ac:dyDescent="0.2">
      <c r="A21" s="1"/>
      <c r="B21" s="35"/>
      <c r="C21" s="37" t="s">
        <v>24</v>
      </c>
      <c r="D21" s="1"/>
      <c r="E21" s="33">
        <v>45948.625</v>
      </c>
      <c r="F21" s="34">
        <v>4.1000000000000002E-2</v>
      </c>
      <c r="G21" s="34">
        <v>1E-3</v>
      </c>
      <c r="H21" s="34">
        <v>5.0000000000000001E-3</v>
      </c>
      <c r="I21" s="34">
        <v>4.0000000000000001E-3</v>
      </c>
      <c r="J21" s="34">
        <v>42</v>
      </c>
      <c r="K21" s="34" t="s">
        <v>8</v>
      </c>
      <c r="L21" s="34">
        <v>2.04</v>
      </c>
      <c r="M21" s="34">
        <v>0.5</v>
      </c>
      <c r="N21" s="34">
        <v>28.52</v>
      </c>
      <c r="O21" s="34">
        <v>24.79</v>
      </c>
      <c r="P21" s="34">
        <v>607.39</v>
      </c>
      <c r="Q21" s="34">
        <v>502.96</v>
      </c>
    </row>
    <row r="22" spans="1:17" ht="16" thickBot="1" x14ac:dyDescent="0.25">
      <c r="A22" s="1"/>
      <c r="B22" s="36"/>
      <c r="C22" s="38"/>
      <c r="D22" s="1"/>
      <c r="E22" s="33">
        <v>45948.666666666664</v>
      </c>
      <c r="F22" s="34">
        <v>3.6999999999999998E-2</v>
      </c>
      <c r="G22" s="34">
        <v>1E-3</v>
      </c>
      <c r="H22" s="34">
        <v>5.0000000000000001E-3</v>
      </c>
      <c r="I22" s="34">
        <v>4.0000000000000001E-3</v>
      </c>
      <c r="J22" s="34">
        <v>35</v>
      </c>
      <c r="K22" s="34" t="s">
        <v>8</v>
      </c>
      <c r="L22" s="34">
        <v>1.99</v>
      </c>
      <c r="M22" s="34">
        <v>0.49</v>
      </c>
      <c r="N22" s="34">
        <v>28.98</v>
      </c>
      <c r="O22" s="34">
        <v>25.11</v>
      </c>
      <c r="P22" s="34">
        <v>606.99</v>
      </c>
      <c r="Q22" s="34">
        <v>411.05</v>
      </c>
    </row>
    <row r="23" spans="1:17" x14ac:dyDescent="0.2">
      <c r="A23" s="1"/>
      <c r="B23" s="1"/>
      <c r="C23" s="1"/>
      <c r="D23" s="1"/>
      <c r="E23" s="33">
        <v>45948.708333333336</v>
      </c>
      <c r="F23" s="34">
        <v>2.4E-2</v>
      </c>
      <c r="G23" s="34">
        <v>1E-3</v>
      </c>
      <c r="H23" s="34">
        <v>4.0000000000000001E-3</v>
      </c>
      <c r="I23" s="34">
        <v>4.0000000000000001E-3</v>
      </c>
      <c r="J23" s="34">
        <v>23</v>
      </c>
      <c r="K23" s="34" t="s">
        <v>8</v>
      </c>
      <c r="L23" s="34">
        <v>2.1</v>
      </c>
      <c r="M23" s="34">
        <v>0.48</v>
      </c>
      <c r="N23" s="34">
        <v>28.97</v>
      </c>
      <c r="O23" s="34">
        <v>25.32</v>
      </c>
      <c r="P23" s="34">
        <v>606.85</v>
      </c>
      <c r="Q23" s="34">
        <v>138.44999999999999</v>
      </c>
    </row>
    <row r="24" spans="1:17" x14ac:dyDescent="0.2">
      <c r="A24" s="1"/>
      <c r="B24" s="1"/>
      <c r="C24" s="1"/>
      <c r="D24" s="1"/>
      <c r="E24" s="33">
        <v>45948.75</v>
      </c>
      <c r="F24" s="34">
        <v>6.0000000000000001E-3</v>
      </c>
      <c r="G24" s="34">
        <v>1E-3</v>
      </c>
      <c r="H24" s="34">
        <v>8.0000000000000002E-3</v>
      </c>
      <c r="I24" s="34">
        <v>7.0000000000000001E-3</v>
      </c>
      <c r="J24" s="34">
        <v>21</v>
      </c>
      <c r="K24" s="34" t="s">
        <v>8</v>
      </c>
      <c r="L24" s="34">
        <v>2.97</v>
      </c>
      <c r="M24" s="34">
        <v>0.48</v>
      </c>
      <c r="N24" s="34">
        <v>27.72</v>
      </c>
      <c r="O24" s="34">
        <v>25.13</v>
      </c>
      <c r="P24" s="34">
        <v>607.1</v>
      </c>
      <c r="Q24" s="34">
        <v>9.18</v>
      </c>
    </row>
    <row r="25" spans="1:17" x14ac:dyDescent="0.2">
      <c r="A25" s="1"/>
      <c r="B25" s="1"/>
      <c r="C25" s="1"/>
      <c r="D25" s="1"/>
      <c r="E25" s="33">
        <v>45948.791666666664</v>
      </c>
      <c r="F25" s="34">
        <v>2.5000000000000001E-2</v>
      </c>
      <c r="G25" s="34">
        <v>1E-3</v>
      </c>
      <c r="H25" s="34">
        <v>1.2999999999999999E-2</v>
      </c>
      <c r="I25" s="34">
        <v>1.2E-2</v>
      </c>
      <c r="J25" s="34">
        <v>33</v>
      </c>
      <c r="K25" s="34" t="s">
        <v>8</v>
      </c>
      <c r="L25" s="34">
        <v>3.21</v>
      </c>
      <c r="M25" s="34">
        <v>0.47</v>
      </c>
      <c r="N25" s="34">
        <v>25.62</v>
      </c>
      <c r="O25" s="34">
        <v>24.59</v>
      </c>
      <c r="P25" s="34">
        <v>607.80999999999995</v>
      </c>
      <c r="Q25" s="34">
        <v>-34.69</v>
      </c>
    </row>
    <row r="26" spans="1:17" x14ac:dyDescent="0.2">
      <c r="A26" s="1"/>
      <c r="B26" s="1"/>
      <c r="C26" s="1"/>
      <c r="D26" s="1"/>
      <c r="E26" s="33">
        <v>45948.833333333336</v>
      </c>
      <c r="F26" s="34">
        <v>1.9E-2</v>
      </c>
      <c r="G26" s="34">
        <v>1E-3</v>
      </c>
      <c r="H26" s="34">
        <v>2.5999999999999999E-2</v>
      </c>
      <c r="I26" s="34">
        <v>2.5000000000000001E-2</v>
      </c>
      <c r="J26" s="34">
        <v>36</v>
      </c>
      <c r="K26" s="34" t="s">
        <v>8</v>
      </c>
      <c r="L26" s="34">
        <v>2.31</v>
      </c>
      <c r="M26" s="34">
        <v>0.48</v>
      </c>
      <c r="N26" s="34">
        <v>24.77</v>
      </c>
      <c r="O26" s="34">
        <v>24.31</v>
      </c>
      <c r="P26" s="34">
        <v>608.52</v>
      </c>
      <c r="Q26" s="34">
        <v>-30.39</v>
      </c>
    </row>
    <row r="27" spans="1:17" x14ac:dyDescent="0.2">
      <c r="A27" s="1"/>
      <c r="B27" s="1"/>
      <c r="C27" s="1"/>
      <c r="D27" s="1"/>
      <c r="E27" s="33">
        <v>45948.875</v>
      </c>
      <c r="F27" s="34">
        <v>1.4E-2</v>
      </c>
      <c r="G27" s="34">
        <v>3.0000000000000001E-3</v>
      </c>
      <c r="H27" s="34">
        <v>3.3000000000000002E-2</v>
      </c>
      <c r="I27" s="34">
        <v>3.1E-2</v>
      </c>
      <c r="J27" s="34">
        <v>44</v>
      </c>
      <c r="K27" s="34" t="s">
        <v>8</v>
      </c>
      <c r="L27" s="34">
        <v>1.3</v>
      </c>
      <c r="M27" s="34">
        <v>0.48</v>
      </c>
      <c r="N27" s="34">
        <v>24.19</v>
      </c>
      <c r="O27" s="34">
        <v>24.13</v>
      </c>
      <c r="P27" s="34">
        <v>609.19000000000005</v>
      </c>
      <c r="Q27" s="34">
        <v>24.11</v>
      </c>
    </row>
    <row r="28" spans="1:17" x14ac:dyDescent="0.2">
      <c r="A28" s="1"/>
      <c r="B28" s="1"/>
      <c r="C28" s="1"/>
      <c r="D28" s="1"/>
      <c r="E28" s="33">
        <v>45948.916666666664</v>
      </c>
      <c r="F28" s="34">
        <v>-2E-3</v>
      </c>
      <c r="G28" s="34">
        <v>7.0000000000000001E-3</v>
      </c>
      <c r="H28" s="34">
        <v>4.4999999999999998E-2</v>
      </c>
      <c r="I28" s="34">
        <v>3.9E-2</v>
      </c>
      <c r="J28" s="34">
        <v>40</v>
      </c>
      <c r="K28" s="34" t="s">
        <v>8</v>
      </c>
      <c r="L28" s="34">
        <v>0.62</v>
      </c>
      <c r="M28" s="34">
        <v>0.48</v>
      </c>
      <c r="N28" s="34">
        <v>23.64</v>
      </c>
      <c r="O28" s="34">
        <v>24.05</v>
      </c>
      <c r="P28" s="34">
        <v>609.72</v>
      </c>
      <c r="Q28" s="34">
        <v>-44</v>
      </c>
    </row>
    <row r="29" spans="1:17" x14ac:dyDescent="0.2">
      <c r="A29" s="1"/>
      <c r="B29" s="1"/>
      <c r="C29" s="1"/>
      <c r="D29" s="1"/>
      <c r="E29" s="33">
        <v>45948.958333333336</v>
      </c>
      <c r="F29" s="34">
        <v>1.6E-2</v>
      </c>
      <c r="G29" s="34">
        <v>2E-3</v>
      </c>
      <c r="H29" s="34">
        <v>3.1E-2</v>
      </c>
      <c r="I29" s="34">
        <v>2.9000000000000001E-2</v>
      </c>
      <c r="J29" s="34">
        <v>50</v>
      </c>
      <c r="K29" s="34" t="s">
        <v>8</v>
      </c>
      <c r="L29" s="34">
        <v>0.79</v>
      </c>
      <c r="M29" s="34">
        <v>0.48</v>
      </c>
      <c r="N29" s="34">
        <v>23.33</v>
      </c>
      <c r="O29" s="34">
        <v>23.96</v>
      </c>
      <c r="P29" s="34">
        <v>610.02</v>
      </c>
      <c r="Q29" s="34">
        <v>-58.36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>
        <f t="shared" ref="F31:K31" si="0">AVERAGE(F7:F30)</f>
        <v>1.9608695652173914E-2</v>
      </c>
      <c r="G31" s="14">
        <f t="shared" si="0"/>
        <v>3.9130434782608699E-3</v>
      </c>
      <c r="H31" s="14">
        <f t="shared" si="0"/>
        <v>2.0391304347826086E-2</v>
      </c>
      <c r="I31" s="14">
        <f t="shared" si="0"/>
        <v>1.6695652173913045E-2</v>
      </c>
      <c r="J31" s="15">
        <f t="shared" si="0"/>
        <v>56.173913043478258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6FFF-B58C-4781-8C67-CE740A21C04B}">
  <dimension ref="A1:Q39"/>
  <sheetViews>
    <sheetView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45949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45949</v>
      </c>
      <c r="F6" s="34">
        <v>5.0000000000000001E-3</v>
      </c>
      <c r="G6" s="34">
        <v>1.9E-2</v>
      </c>
      <c r="H6" s="34">
        <v>5.1999999999999998E-2</v>
      </c>
      <c r="I6" s="34">
        <v>3.3000000000000002E-2</v>
      </c>
      <c r="J6" s="34">
        <v>43</v>
      </c>
      <c r="K6" s="34" t="s">
        <v>8</v>
      </c>
      <c r="L6" s="34">
        <v>1.05</v>
      </c>
      <c r="M6" s="34">
        <v>0.47</v>
      </c>
      <c r="N6" s="34">
        <v>20.5</v>
      </c>
      <c r="O6" s="34">
        <v>23.89</v>
      </c>
      <c r="P6" s="34">
        <v>610.15</v>
      </c>
      <c r="Q6" s="34">
        <v>-49.01</v>
      </c>
    </row>
    <row r="7" spans="1:17" ht="16" thickBot="1" x14ac:dyDescent="0.25">
      <c r="A7" s="1"/>
      <c r="B7" s="1"/>
      <c r="C7" s="1"/>
      <c r="D7" s="1"/>
      <c r="E7" s="33">
        <v>45949.041666666664</v>
      </c>
      <c r="F7" s="34">
        <v>7.0000000000000001E-3</v>
      </c>
      <c r="G7" s="34">
        <v>0.01</v>
      </c>
      <c r="H7" s="34">
        <v>3.9E-2</v>
      </c>
      <c r="I7" s="34">
        <v>2.9000000000000001E-2</v>
      </c>
      <c r="J7" s="34">
        <v>143</v>
      </c>
      <c r="K7" s="34" t="s">
        <v>8</v>
      </c>
      <c r="L7" s="34">
        <v>1.02</v>
      </c>
      <c r="M7" s="34">
        <v>0.47</v>
      </c>
      <c r="N7" s="34">
        <v>19.64</v>
      </c>
      <c r="O7" s="34">
        <v>23.88</v>
      </c>
      <c r="P7" s="34">
        <v>610.30999999999995</v>
      </c>
      <c r="Q7" s="34">
        <v>86.59</v>
      </c>
    </row>
    <row r="8" spans="1:17" ht="16" thickBot="1" x14ac:dyDescent="0.25">
      <c r="A8" s="1"/>
      <c r="B8" s="42" t="s">
        <v>10</v>
      </c>
      <c r="C8" s="42"/>
      <c r="D8" s="1"/>
      <c r="E8" s="33">
        <v>45949.083333333336</v>
      </c>
      <c r="F8" s="34">
        <v>1.0999999999999999E-2</v>
      </c>
      <c r="G8" s="34">
        <v>4.0000000000000001E-3</v>
      </c>
      <c r="H8" s="34">
        <v>2.8000000000000001E-2</v>
      </c>
      <c r="I8" s="34">
        <v>2.4E-2</v>
      </c>
      <c r="J8" s="34">
        <v>83</v>
      </c>
      <c r="K8" s="34" t="s">
        <v>8</v>
      </c>
      <c r="L8" s="34">
        <v>1</v>
      </c>
      <c r="M8" s="34">
        <v>0.47</v>
      </c>
      <c r="N8" s="34">
        <v>19.39</v>
      </c>
      <c r="O8" s="34">
        <v>23.8</v>
      </c>
      <c r="P8" s="34">
        <v>610.42999999999995</v>
      </c>
      <c r="Q8" s="34">
        <v>91.84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45949.125</v>
      </c>
      <c r="F9" s="34">
        <v>2.4E-2</v>
      </c>
      <c r="G9" s="34">
        <v>1E-3</v>
      </c>
      <c r="H9" s="34">
        <v>1.2E-2</v>
      </c>
      <c r="I9" s="34">
        <v>1.2E-2</v>
      </c>
      <c r="J9" s="34">
        <v>83</v>
      </c>
      <c r="K9" s="34" t="s">
        <v>8</v>
      </c>
      <c r="L9" s="34">
        <v>1.45</v>
      </c>
      <c r="M9" s="34">
        <v>0.47</v>
      </c>
      <c r="N9" s="34">
        <v>20.239999999999998</v>
      </c>
      <c r="O9" s="34">
        <v>23.76</v>
      </c>
      <c r="P9" s="34">
        <v>610.41999999999996</v>
      </c>
      <c r="Q9" s="34">
        <v>0.47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45949.166666666664</v>
      </c>
      <c r="F10" s="34">
        <v>1.2999999999999999E-2</v>
      </c>
      <c r="G10" s="34">
        <v>0</v>
      </c>
      <c r="H10" s="34">
        <v>2.1000000000000001E-2</v>
      </c>
      <c r="I10" s="34">
        <v>0.02</v>
      </c>
      <c r="J10" s="34">
        <v>36</v>
      </c>
      <c r="K10" s="34" t="s">
        <v>8</v>
      </c>
      <c r="L10" s="34">
        <v>0.86</v>
      </c>
      <c r="M10" s="34">
        <v>0.46</v>
      </c>
      <c r="N10" s="34">
        <v>20.03</v>
      </c>
      <c r="O10" s="34">
        <v>23.75</v>
      </c>
      <c r="P10" s="34">
        <v>610.25</v>
      </c>
      <c r="Q10" s="34">
        <v>29.7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45949.208333333336</v>
      </c>
      <c r="F11" s="34">
        <v>1.4999999999999999E-2</v>
      </c>
      <c r="G11" s="34">
        <v>1E-3</v>
      </c>
      <c r="H11" s="34">
        <v>2.1000000000000001E-2</v>
      </c>
      <c r="I11" s="34">
        <v>2.1000000000000001E-2</v>
      </c>
      <c r="J11" s="34">
        <v>19</v>
      </c>
      <c r="K11" s="34" t="s">
        <v>8</v>
      </c>
      <c r="L11" s="34">
        <v>0.53</v>
      </c>
      <c r="M11" s="34">
        <v>0.47</v>
      </c>
      <c r="N11" s="34">
        <v>19.25</v>
      </c>
      <c r="O11" s="34">
        <v>23.71</v>
      </c>
      <c r="P11" s="34">
        <v>610.35</v>
      </c>
      <c r="Q11" s="34">
        <v>4.75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45949.25</v>
      </c>
      <c r="F12" s="34">
        <v>5.0000000000000001E-3</v>
      </c>
      <c r="G12" s="34">
        <v>8.9999999999999993E-3</v>
      </c>
      <c r="H12" s="34">
        <v>3.6999999999999998E-2</v>
      </c>
      <c r="I12" s="34">
        <v>2.8000000000000001E-2</v>
      </c>
      <c r="J12" s="34">
        <v>30</v>
      </c>
      <c r="K12" s="34" t="s">
        <v>8</v>
      </c>
      <c r="L12" s="34">
        <v>0.54</v>
      </c>
      <c r="M12" s="34">
        <v>0.47</v>
      </c>
      <c r="N12" s="34">
        <v>17.78</v>
      </c>
      <c r="O12" s="34">
        <v>23.61</v>
      </c>
      <c r="P12" s="34">
        <v>610.59</v>
      </c>
      <c r="Q12" s="34">
        <v>13.03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45949.291666666664</v>
      </c>
      <c r="F13" s="34">
        <v>1.0999999999999999E-2</v>
      </c>
      <c r="G13" s="34">
        <v>8.9999999999999993E-3</v>
      </c>
      <c r="H13" s="34">
        <v>3.4000000000000002E-2</v>
      </c>
      <c r="I13" s="34">
        <v>2.5000000000000001E-2</v>
      </c>
      <c r="J13" s="34">
        <v>45</v>
      </c>
      <c r="K13" s="34" t="s">
        <v>8</v>
      </c>
      <c r="L13" s="34">
        <v>0.56999999999999995</v>
      </c>
      <c r="M13" s="34">
        <v>0.46</v>
      </c>
      <c r="N13" s="34">
        <v>17.43</v>
      </c>
      <c r="O13" s="34">
        <v>23.59</v>
      </c>
      <c r="P13" s="34">
        <v>610.94000000000005</v>
      </c>
      <c r="Q13" s="34">
        <v>1.24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45949.333333333336</v>
      </c>
      <c r="F14" s="34">
        <v>3.0000000000000001E-3</v>
      </c>
      <c r="G14" s="34">
        <v>8.9999999999999993E-3</v>
      </c>
      <c r="H14" s="34">
        <v>3.2000000000000001E-2</v>
      </c>
      <c r="I14" s="34">
        <v>2.3E-2</v>
      </c>
      <c r="J14" s="34">
        <v>61</v>
      </c>
      <c r="K14" s="34" t="s">
        <v>8</v>
      </c>
      <c r="L14" s="34">
        <v>0.45</v>
      </c>
      <c r="M14" s="34">
        <v>0.47</v>
      </c>
      <c r="N14" s="34">
        <v>18.170000000000002</v>
      </c>
      <c r="O14" s="34">
        <v>23.62</v>
      </c>
      <c r="P14" s="34">
        <v>611.32000000000005</v>
      </c>
      <c r="Q14" s="34">
        <v>1.22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45949.375</v>
      </c>
      <c r="F15" s="34">
        <v>2.1000000000000001E-2</v>
      </c>
      <c r="G15" s="34">
        <v>7.0000000000000001E-3</v>
      </c>
      <c r="H15" s="34">
        <v>2.3E-2</v>
      </c>
      <c r="I15" s="34">
        <v>1.6E-2</v>
      </c>
      <c r="J15" s="34">
        <v>44</v>
      </c>
      <c r="K15" s="34" t="s">
        <v>8</v>
      </c>
      <c r="L15" s="34">
        <v>0.65</v>
      </c>
      <c r="M15" s="34">
        <v>0.48</v>
      </c>
      <c r="N15" s="34">
        <v>20.89</v>
      </c>
      <c r="O15" s="34">
        <v>23.66</v>
      </c>
      <c r="P15" s="34">
        <v>611.87</v>
      </c>
      <c r="Q15" s="34">
        <v>1.26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45949.416666666664</v>
      </c>
      <c r="F16" s="34">
        <v>3.7999999999999999E-2</v>
      </c>
      <c r="G16" s="34">
        <v>2E-3</v>
      </c>
      <c r="H16" s="34">
        <v>8.9999999999999993E-3</v>
      </c>
      <c r="I16" s="34">
        <v>6.0000000000000001E-3</v>
      </c>
      <c r="J16" s="34">
        <v>47</v>
      </c>
      <c r="K16" s="34" t="s">
        <v>8</v>
      </c>
      <c r="L16" s="34">
        <v>2.57</v>
      </c>
      <c r="M16" s="34">
        <v>0.47</v>
      </c>
      <c r="N16" s="34">
        <v>22.66</v>
      </c>
      <c r="O16" s="34">
        <v>23.79</v>
      </c>
      <c r="P16" s="34">
        <v>612.21</v>
      </c>
      <c r="Q16" s="34">
        <v>1.3</v>
      </c>
    </row>
    <row r="17" spans="1:17" x14ac:dyDescent="0.2">
      <c r="A17" s="1"/>
      <c r="B17" s="1"/>
      <c r="C17" s="1"/>
      <c r="D17" s="1"/>
      <c r="E17" s="33">
        <v>45949.458333333336</v>
      </c>
      <c r="F17" s="34">
        <v>3.7999999999999999E-2</v>
      </c>
      <c r="G17" s="34">
        <v>2E-3</v>
      </c>
      <c r="H17" s="34">
        <v>6.0000000000000001E-3</v>
      </c>
      <c r="I17" s="34">
        <v>5.0000000000000001E-3</v>
      </c>
      <c r="J17" s="34">
        <v>33</v>
      </c>
      <c r="K17" s="34" t="s">
        <v>8</v>
      </c>
      <c r="L17" s="34">
        <v>4.08</v>
      </c>
      <c r="M17" s="34">
        <v>0.47</v>
      </c>
      <c r="N17" s="34">
        <v>24.28</v>
      </c>
      <c r="O17" s="34">
        <v>23.92</v>
      </c>
      <c r="P17" s="34">
        <v>612.29999999999995</v>
      </c>
      <c r="Q17" s="34">
        <v>1.18</v>
      </c>
    </row>
    <row r="18" spans="1:17" ht="16" thickBot="1" x14ac:dyDescent="0.25">
      <c r="A18" s="1"/>
      <c r="B18" s="1"/>
      <c r="C18" s="1"/>
      <c r="D18" s="1"/>
      <c r="E18" s="33">
        <v>45949.5</v>
      </c>
      <c r="F18" s="34">
        <v>3.4000000000000002E-2</v>
      </c>
      <c r="G18" s="34">
        <v>1E-3</v>
      </c>
      <c r="H18" s="34">
        <v>5.0000000000000001E-3</v>
      </c>
      <c r="I18" s="34">
        <v>3.0000000000000001E-3</v>
      </c>
      <c r="J18" s="34">
        <v>45</v>
      </c>
      <c r="K18" s="34" t="s">
        <v>8</v>
      </c>
      <c r="L18" s="34">
        <v>5.68</v>
      </c>
      <c r="M18" s="34">
        <v>0.47</v>
      </c>
      <c r="N18" s="34">
        <v>24.38</v>
      </c>
      <c r="O18" s="34">
        <v>24.02</v>
      </c>
      <c r="P18" s="34">
        <v>612.23</v>
      </c>
      <c r="Q18" s="34">
        <v>1.26</v>
      </c>
    </row>
    <row r="19" spans="1:17" x14ac:dyDescent="0.2">
      <c r="A19" s="1"/>
      <c r="B19" s="43"/>
      <c r="C19" s="44" t="s">
        <v>23</v>
      </c>
      <c r="D19" s="1"/>
      <c r="E19" s="33">
        <v>45949.541666666664</v>
      </c>
      <c r="F19" s="34">
        <v>3.2000000000000001E-2</v>
      </c>
      <c r="G19" s="34">
        <v>1E-3</v>
      </c>
      <c r="H19" s="34">
        <v>5.0000000000000001E-3</v>
      </c>
      <c r="I19" s="34">
        <v>3.0000000000000001E-3</v>
      </c>
      <c r="J19" s="34">
        <v>70</v>
      </c>
      <c r="K19" s="34" t="s">
        <v>8</v>
      </c>
      <c r="L19" s="34">
        <v>5.24</v>
      </c>
      <c r="M19" s="34">
        <v>0.48</v>
      </c>
      <c r="N19" s="34">
        <v>24.8</v>
      </c>
      <c r="O19" s="34">
        <v>24.03</v>
      </c>
      <c r="P19" s="34">
        <v>611.9</v>
      </c>
      <c r="Q19" s="34">
        <v>1.22</v>
      </c>
    </row>
    <row r="20" spans="1:17" ht="16" thickBot="1" x14ac:dyDescent="0.25">
      <c r="A20" s="1"/>
      <c r="B20" s="38"/>
      <c r="C20" s="45"/>
      <c r="D20" s="1"/>
      <c r="E20" s="33">
        <v>45949.583333333336</v>
      </c>
      <c r="F20" s="34">
        <v>2.9000000000000001E-2</v>
      </c>
      <c r="G20" s="34">
        <v>2E-3</v>
      </c>
      <c r="H20" s="34">
        <v>5.0000000000000001E-3</v>
      </c>
      <c r="I20" s="34">
        <v>3.0000000000000001E-3</v>
      </c>
      <c r="J20" s="34">
        <v>57</v>
      </c>
      <c r="K20" s="34" t="s">
        <v>8</v>
      </c>
      <c r="L20" s="34">
        <v>5.53</v>
      </c>
      <c r="M20" s="34">
        <v>0.48</v>
      </c>
      <c r="N20" s="34">
        <v>24.67</v>
      </c>
      <c r="O20" s="34">
        <v>24.14</v>
      </c>
      <c r="P20" s="34">
        <v>611.5</v>
      </c>
      <c r="Q20" s="34">
        <v>1.2</v>
      </c>
    </row>
    <row r="21" spans="1:17" x14ac:dyDescent="0.2">
      <c r="A21" s="1"/>
      <c r="B21" s="35"/>
      <c r="C21" s="37" t="s">
        <v>24</v>
      </c>
      <c r="D21" s="1"/>
      <c r="E21" s="33">
        <v>45949.625</v>
      </c>
      <c r="F21" s="34">
        <v>3.2000000000000001E-2</v>
      </c>
      <c r="G21" s="34">
        <v>1E-3</v>
      </c>
      <c r="H21" s="34">
        <v>5.0000000000000001E-3</v>
      </c>
      <c r="I21" s="34">
        <v>4.0000000000000001E-3</v>
      </c>
      <c r="J21" s="34">
        <v>48</v>
      </c>
      <c r="K21" s="34" t="s">
        <v>8</v>
      </c>
      <c r="L21" s="34">
        <v>5</v>
      </c>
      <c r="M21" s="34">
        <v>0.47</v>
      </c>
      <c r="N21" s="34">
        <v>24.7</v>
      </c>
      <c r="O21" s="34">
        <v>24.22</v>
      </c>
      <c r="P21" s="34">
        <v>611.25</v>
      </c>
      <c r="Q21" s="34">
        <v>1.99</v>
      </c>
    </row>
    <row r="22" spans="1:17" ht="16" thickBot="1" x14ac:dyDescent="0.25">
      <c r="A22" s="1"/>
      <c r="B22" s="36"/>
      <c r="C22" s="38"/>
      <c r="D22" s="1"/>
      <c r="E22" s="33">
        <v>45949.666666666664</v>
      </c>
      <c r="F22" s="34">
        <v>2.5999999999999999E-2</v>
      </c>
      <c r="G22" s="34">
        <v>1E-3</v>
      </c>
      <c r="H22" s="34">
        <v>5.0000000000000001E-3</v>
      </c>
      <c r="I22" s="34">
        <v>4.0000000000000001E-3</v>
      </c>
      <c r="J22" s="34">
        <v>32</v>
      </c>
      <c r="K22" s="34" t="s">
        <v>8</v>
      </c>
      <c r="L22" s="34">
        <v>5.27</v>
      </c>
      <c r="M22" s="34">
        <v>0.47</v>
      </c>
      <c r="N22" s="34">
        <v>24.42</v>
      </c>
      <c r="O22" s="34">
        <v>24.29</v>
      </c>
      <c r="P22" s="34">
        <v>611.02</v>
      </c>
      <c r="Q22" s="34">
        <v>1.34</v>
      </c>
    </row>
    <row r="23" spans="1:17" x14ac:dyDescent="0.2">
      <c r="A23" s="1"/>
      <c r="B23" s="1"/>
      <c r="C23" s="1"/>
      <c r="D23" s="1"/>
      <c r="E23" s="33">
        <v>45949.708333333336</v>
      </c>
      <c r="F23" s="34">
        <v>2.5999999999999999E-2</v>
      </c>
      <c r="G23" s="34">
        <v>2E-3</v>
      </c>
      <c r="H23" s="34">
        <v>6.0000000000000001E-3</v>
      </c>
      <c r="I23" s="34">
        <v>4.0000000000000001E-3</v>
      </c>
      <c r="J23" s="34">
        <v>27</v>
      </c>
      <c r="K23" s="34" t="s">
        <v>8</v>
      </c>
      <c r="L23" s="34">
        <v>5.21</v>
      </c>
      <c r="M23" s="34">
        <v>0.47</v>
      </c>
      <c r="N23" s="34">
        <v>23.78</v>
      </c>
      <c r="O23" s="34">
        <v>24.37</v>
      </c>
      <c r="P23" s="34">
        <v>611.09</v>
      </c>
      <c r="Q23" s="34">
        <v>5.15</v>
      </c>
    </row>
    <row r="24" spans="1:17" x14ac:dyDescent="0.2">
      <c r="A24" s="1"/>
      <c r="B24" s="1"/>
      <c r="C24" s="1"/>
      <c r="D24" s="1"/>
      <c r="E24" s="33">
        <v>45949.75</v>
      </c>
      <c r="F24" s="34">
        <v>1.9E-2</v>
      </c>
      <c r="G24" s="34">
        <v>1E-3</v>
      </c>
      <c r="H24" s="34">
        <v>6.0000000000000001E-3</v>
      </c>
      <c r="I24" s="34">
        <v>5.0000000000000001E-3</v>
      </c>
      <c r="J24" s="34">
        <v>37</v>
      </c>
      <c r="K24" s="34" t="s">
        <v>8</v>
      </c>
      <c r="L24" s="34">
        <v>5.12</v>
      </c>
      <c r="M24" s="34">
        <v>0.47</v>
      </c>
      <c r="N24" s="34">
        <v>22.37</v>
      </c>
      <c r="O24" s="34">
        <v>24.24</v>
      </c>
      <c r="P24" s="34">
        <v>611.48</v>
      </c>
      <c r="Q24" s="34">
        <v>1.44</v>
      </c>
    </row>
    <row r="25" spans="1:17" x14ac:dyDescent="0.2">
      <c r="A25" s="1"/>
      <c r="B25" s="1"/>
      <c r="C25" s="1"/>
      <c r="D25" s="1"/>
      <c r="E25" s="33">
        <v>45949.791666666664</v>
      </c>
      <c r="F25" s="34">
        <v>2.3E-2</v>
      </c>
      <c r="G25" s="34">
        <v>1E-3</v>
      </c>
      <c r="H25" s="34">
        <v>7.0000000000000001E-3</v>
      </c>
      <c r="I25" s="34">
        <v>7.0000000000000001E-3</v>
      </c>
      <c r="J25" s="34">
        <v>26</v>
      </c>
      <c r="K25" s="34" t="s">
        <v>8</v>
      </c>
      <c r="L25" s="34">
        <v>4.17</v>
      </c>
      <c r="M25" s="34">
        <v>0.46</v>
      </c>
      <c r="N25" s="34">
        <v>21.04</v>
      </c>
      <c r="O25" s="34">
        <v>23.91</v>
      </c>
      <c r="P25" s="34">
        <v>611.94000000000005</v>
      </c>
      <c r="Q25" s="34">
        <v>1.1499999999999999</v>
      </c>
    </row>
    <row r="26" spans="1:17" x14ac:dyDescent="0.2">
      <c r="A26" s="1"/>
      <c r="B26" s="1"/>
      <c r="C26" s="1"/>
      <c r="D26" s="1"/>
      <c r="E26" s="33">
        <v>45949.833333333336</v>
      </c>
      <c r="F26" s="34">
        <v>2.1999999999999999E-2</v>
      </c>
      <c r="G26" s="34">
        <v>1E-3</v>
      </c>
      <c r="H26" s="34">
        <v>0.01</v>
      </c>
      <c r="I26" s="34">
        <v>8.9999999999999993E-3</v>
      </c>
      <c r="J26" s="34">
        <v>32</v>
      </c>
      <c r="K26" s="34" t="s">
        <v>8</v>
      </c>
      <c r="L26" s="34">
        <v>3.41</v>
      </c>
      <c r="M26" s="34">
        <v>0.46</v>
      </c>
      <c r="N26" s="34">
        <v>20.18</v>
      </c>
      <c r="O26" s="34">
        <v>23.78</v>
      </c>
      <c r="P26" s="34">
        <v>612.42999999999995</v>
      </c>
      <c r="Q26" s="34">
        <v>2.77</v>
      </c>
    </row>
    <row r="27" spans="1:17" x14ac:dyDescent="0.2">
      <c r="A27" s="1"/>
      <c r="B27" s="1"/>
      <c r="C27" s="1"/>
      <c r="D27" s="1"/>
      <c r="E27" s="33">
        <v>45949.875</v>
      </c>
      <c r="F27" s="34">
        <v>1.9E-2</v>
      </c>
      <c r="G27" s="34">
        <v>0</v>
      </c>
      <c r="H27" s="34">
        <v>0.01</v>
      </c>
      <c r="I27" s="34">
        <v>0.01</v>
      </c>
      <c r="J27" s="34">
        <v>33</v>
      </c>
      <c r="K27" s="34" t="s">
        <v>8</v>
      </c>
      <c r="L27" s="34">
        <v>2.96</v>
      </c>
      <c r="M27" s="34">
        <v>0.46</v>
      </c>
      <c r="N27" s="34">
        <v>19.62</v>
      </c>
      <c r="O27" s="34">
        <v>23.75</v>
      </c>
      <c r="P27" s="34">
        <v>612.97</v>
      </c>
      <c r="Q27" s="34">
        <v>6.55</v>
      </c>
    </row>
    <row r="28" spans="1:17" x14ac:dyDescent="0.2">
      <c r="A28" s="1"/>
      <c r="B28" s="1"/>
      <c r="C28" s="1"/>
      <c r="D28" s="1"/>
      <c r="E28" s="33">
        <v>45949.916666666664</v>
      </c>
      <c r="F28" s="34">
        <v>1.2E-2</v>
      </c>
      <c r="G28" s="34">
        <v>1E-3</v>
      </c>
      <c r="H28" s="34">
        <v>1.7000000000000001E-2</v>
      </c>
      <c r="I28" s="34">
        <v>1.7000000000000001E-2</v>
      </c>
      <c r="J28" s="34">
        <v>29</v>
      </c>
      <c r="K28" s="34" t="s">
        <v>8</v>
      </c>
      <c r="L28" s="34">
        <v>2.57</v>
      </c>
      <c r="M28" s="34">
        <v>0.46</v>
      </c>
      <c r="N28" s="34">
        <v>19.22</v>
      </c>
      <c r="O28" s="34">
        <v>23.67</v>
      </c>
      <c r="P28" s="34">
        <v>613.34</v>
      </c>
      <c r="Q28" s="34">
        <v>5.62</v>
      </c>
    </row>
    <row r="29" spans="1:17" x14ac:dyDescent="0.2">
      <c r="A29" s="1"/>
      <c r="B29" s="1"/>
      <c r="C29" s="1"/>
      <c r="D29" s="1"/>
      <c r="E29" s="33">
        <v>45949.958333333336</v>
      </c>
      <c r="F29" s="34">
        <v>2.5000000000000001E-2</v>
      </c>
      <c r="G29" s="34">
        <v>1E-3</v>
      </c>
      <c r="H29" s="34">
        <v>1.6E-2</v>
      </c>
      <c r="I29" s="34">
        <v>1.4999999999999999E-2</v>
      </c>
      <c r="J29" s="34">
        <v>42</v>
      </c>
      <c r="K29" s="34" t="s">
        <v>8</v>
      </c>
      <c r="L29" s="34">
        <v>1.72</v>
      </c>
      <c r="M29" s="34">
        <v>0.46</v>
      </c>
      <c r="N29" s="34">
        <v>17.95</v>
      </c>
      <c r="O29" s="34">
        <v>23.65</v>
      </c>
      <c r="P29" s="34">
        <v>613.62</v>
      </c>
      <c r="Q29" s="34">
        <v>4.0599999999999996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>
        <f t="shared" ref="F31:K31" si="0">AVERAGE(F7:F30)</f>
        <v>2.1086956521739138E-2</v>
      </c>
      <c r="G31" s="14">
        <f t="shared" si="0"/>
        <v>2.9130434782608703E-3</v>
      </c>
      <c r="H31" s="14">
        <f t="shared" si="0"/>
        <v>1.5608695652173918E-2</v>
      </c>
      <c r="I31" s="14">
        <f t="shared" si="0"/>
        <v>1.2739130434782612E-2</v>
      </c>
      <c r="J31" s="15">
        <f t="shared" si="0"/>
        <v>47.913043478260867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6FFE-EB9C-435C-885E-06F9A7474255}">
  <dimension ref="A1:Q38"/>
  <sheetViews>
    <sheetView workbookViewId="0">
      <selection activeCell="D11" sqref="D1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45932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45932</v>
      </c>
      <c r="F6" s="34" t="s">
        <v>8</v>
      </c>
      <c r="G6" s="34">
        <v>1E-3</v>
      </c>
      <c r="H6" s="34">
        <v>1.0999999999999999E-2</v>
      </c>
      <c r="I6" s="34">
        <v>0.01</v>
      </c>
      <c r="J6" s="34">
        <v>45</v>
      </c>
      <c r="K6" s="34" t="s">
        <v>8</v>
      </c>
      <c r="L6" s="34">
        <v>3.3</v>
      </c>
      <c r="M6" s="34">
        <v>0.48</v>
      </c>
      <c r="N6" s="34">
        <v>17.100000000000001</v>
      </c>
      <c r="O6" s="34">
        <v>23.96</v>
      </c>
      <c r="P6" s="34">
        <v>612.17999999999995</v>
      </c>
      <c r="Q6" s="34">
        <v>1.22</v>
      </c>
    </row>
    <row r="7" spans="1:17" ht="16" thickBot="1" x14ac:dyDescent="0.25">
      <c r="A7" s="1"/>
      <c r="B7" s="1"/>
      <c r="C7" s="1"/>
      <c r="D7" s="1"/>
      <c r="E7" s="33">
        <v>45932.041666666664</v>
      </c>
      <c r="F7" s="34" t="s">
        <v>8</v>
      </c>
      <c r="G7" s="34">
        <v>0</v>
      </c>
      <c r="H7" s="34">
        <v>7.0000000000000001E-3</v>
      </c>
      <c r="I7" s="34">
        <v>7.0000000000000001E-3</v>
      </c>
      <c r="J7" s="34">
        <v>18</v>
      </c>
      <c r="K7" s="34" t="s">
        <v>8</v>
      </c>
      <c r="L7" s="34">
        <v>2.7</v>
      </c>
      <c r="M7" s="34">
        <v>0.45</v>
      </c>
      <c r="N7" s="34">
        <v>16.670000000000002</v>
      </c>
      <c r="O7" s="34">
        <v>23.92</v>
      </c>
      <c r="P7" s="34">
        <v>612.22</v>
      </c>
      <c r="Q7" s="34">
        <v>1.23</v>
      </c>
    </row>
    <row r="8" spans="1:17" ht="16" thickBot="1" x14ac:dyDescent="0.25">
      <c r="A8" s="1"/>
      <c r="B8" s="42" t="s">
        <v>10</v>
      </c>
      <c r="C8" s="42"/>
      <c r="D8" s="1"/>
      <c r="E8" s="33">
        <v>45932.083333333336</v>
      </c>
      <c r="F8" s="34" t="s">
        <v>8</v>
      </c>
      <c r="G8" s="34">
        <v>0</v>
      </c>
      <c r="H8" s="34">
        <v>8.0000000000000002E-3</v>
      </c>
      <c r="I8" s="34">
        <v>8.0000000000000002E-3</v>
      </c>
      <c r="J8" s="34">
        <v>25</v>
      </c>
      <c r="K8" s="34" t="s">
        <v>8</v>
      </c>
      <c r="L8" s="34">
        <v>2.54</v>
      </c>
      <c r="M8" s="34">
        <v>0.46</v>
      </c>
      <c r="N8" s="34">
        <v>16.8</v>
      </c>
      <c r="O8" s="34">
        <v>23.95</v>
      </c>
      <c r="P8" s="34">
        <v>611.96</v>
      </c>
      <c r="Q8" s="34">
        <v>1.18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45932.125</v>
      </c>
      <c r="F9" s="34" t="s">
        <v>8</v>
      </c>
      <c r="G9" s="34">
        <v>0</v>
      </c>
      <c r="H9" s="34">
        <v>0.01</v>
      </c>
      <c r="I9" s="34">
        <v>8.9999999999999993E-3</v>
      </c>
      <c r="J9" s="34">
        <v>25</v>
      </c>
      <c r="K9" s="34" t="s">
        <v>8</v>
      </c>
      <c r="L9" s="34">
        <v>1.61</v>
      </c>
      <c r="M9" s="34">
        <v>0.46</v>
      </c>
      <c r="N9" s="34">
        <v>16.420000000000002</v>
      </c>
      <c r="O9" s="34">
        <v>23.92</v>
      </c>
      <c r="P9" s="34">
        <v>611.76</v>
      </c>
      <c r="Q9" s="34">
        <v>1.31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45932.166666666664</v>
      </c>
      <c r="F10" s="34" t="s">
        <v>8</v>
      </c>
      <c r="G10" s="34">
        <v>0</v>
      </c>
      <c r="H10" s="34">
        <v>1.0999999999999999E-2</v>
      </c>
      <c r="I10" s="34">
        <v>1.0999999999999999E-2</v>
      </c>
      <c r="J10" s="34">
        <v>23</v>
      </c>
      <c r="K10" s="34" t="s">
        <v>8</v>
      </c>
      <c r="L10" s="34">
        <v>0.98</v>
      </c>
      <c r="M10" s="34">
        <v>4.4400000000000004</v>
      </c>
      <c r="N10" s="34">
        <v>15.01</v>
      </c>
      <c r="O10" s="34">
        <v>23.82</v>
      </c>
      <c r="P10" s="34">
        <v>611.54999999999995</v>
      </c>
      <c r="Q10" s="34">
        <v>1.33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45932.208333333336</v>
      </c>
      <c r="F11" s="34" t="s">
        <v>8</v>
      </c>
      <c r="G11" s="34">
        <v>0</v>
      </c>
      <c r="H11" s="34">
        <v>1.4E-2</v>
      </c>
      <c r="I11" s="34">
        <v>1.4E-2</v>
      </c>
      <c r="J11" s="34">
        <v>29</v>
      </c>
      <c r="K11" s="34" t="s">
        <v>8</v>
      </c>
      <c r="L11" s="34">
        <v>0.82</v>
      </c>
      <c r="M11" s="34">
        <v>5.5</v>
      </c>
      <c r="N11" s="34">
        <v>15.04</v>
      </c>
      <c r="O11" s="34">
        <v>23.77</v>
      </c>
      <c r="P11" s="34">
        <v>611.48</v>
      </c>
      <c r="Q11" s="34">
        <v>1.27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45932.25</v>
      </c>
      <c r="F12" s="34" t="s">
        <v>8</v>
      </c>
      <c r="G12" s="34">
        <v>1E-3</v>
      </c>
      <c r="H12" s="34">
        <v>0.02</v>
      </c>
      <c r="I12" s="34">
        <v>1.9E-2</v>
      </c>
      <c r="J12" s="34">
        <v>34</v>
      </c>
      <c r="K12" s="34" t="s">
        <v>8</v>
      </c>
      <c r="L12" s="34">
        <v>0.51</v>
      </c>
      <c r="M12" s="34">
        <v>6.54</v>
      </c>
      <c r="N12" s="34">
        <v>14.82</v>
      </c>
      <c r="O12" s="34">
        <v>23.74</v>
      </c>
      <c r="P12" s="34">
        <v>611.66999999999996</v>
      </c>
      <c r="Q12" s="34">
        <v>1.17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45932.291666666664</v>
      </c>
      <c r="F13" s="34" t="s">
        <v>8</v>
      </c>
      <c r="G13" s="34">
        <v>3.3000000000000002E-2</v>
      </c>
      <c r="H13" s="34">
        <v>6.4000000000000001E-2</v>
      </c>
      <c r="I13" s="34">
        <v>3.1E-2</v>
      </c>
      <c r="J13" s="34">
        <v>39</v>
      </c>
      <c r="K13" s="34" t="s">
        <v>8</v>
      </c>
      <c r="L13" s="34">
        <v>0.34</v>
      </c>
      <c r="M13" s="34">
        <v>7.58</v>
      </c>
      <c r="N13" s="34">
        <v>14.63</v>
      </c>
      <c r="O13" s="34">
        <v>23.71</v>
      </c>
      <c r="P13" s="34">
        <v>611.9</v>
      </c>
      <c r="Q13" s="34">
        <v>1.22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45932.333333333336</v>
      </c>
      <c r="F14" s="34" t="s">
        <v>8</v>
      </c>
      <c r="G14" s="34">
        <v>2.8000000000000001E-2</v>
      </c>
      <c r="H14" s="34">
        <v>0.06</v>
      </c>
      <c r="I14" s="34">
        <v>3.2000000000000001E-2</v>
      </c>
      <c r="J14" s="34">
        <v>91</v>
      </c>
      <c r="K14" s="34" t="s">
        <v>8</v>
      </c>
      <c r="L14" s="34">
        <v>1.51</v>
      </c>
      <c r="M14" s="34">
        <v>4.83</v>
      </c>
      <c r="N14" s="34">
        <v>16.03</v>
      </c>
      <c r="O14" s="34">
        <v>23.75</v>
      </c>
      <c r="P14" s="34">
        <v>612.17999999999995</v>
      </c>
      <c r="Q14" s="34">
        <v>1.3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45932.375</v>
      </c>
      <c r="F15" s="34" t="s">
        <v>8</v>
      </c>
      <c r="G15" s="34">
        <v>5.0000000000000001E-3</v>
      </c>
      <c r="H15" s="34">
        <v>0.02</v>
      </c>
      <c r="I15" s="34">
        <v>1.4999999999999999E-2</v>
      </c>
      <c r="J15" s="34">
        <v>74</v>
      </c>
      <c r="K15" s="34" t="s">
        <v>8</v>
      </c>
      <c r="L15" s="34">
        <v>1.91</v>
      </c>
      <c r="M15" s="34">
        <v>0.76</v>
      </c>
      <c r="N15" s="34">
        <v>17.670000000000002</v>
      </c>
      <c r="O15" s="34">
        <v>23.9</v>
      </c>
      <c r="P15" s="34">
        <v>612.52</v>
      </c>
      <c r="Q15" s="34">
        <v>1.23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45932.416666666664</v>
      </c>
      <c r="F16" s="34" t="s">
        <v>8</v>
      </c>
      <c r="G16" s="34">
        <v>4.0000000000000001E-3</v>
      </c>
      <c r="H16" s="34">
        <v>1.4E-2</v>
      </c>
      <c r="I16" s="34">
        <v>0.01</v>
      </c>
      <c r="J16" s="34">
        <v>49</v>
      </c>
      <c r="K16" s="34" t="s">
        <v>8</v>
      </c>
      <c r="L16" s="34">
        <v>1.78</v>
      </c>
      <c r="M16" s="34">
        <v>0.46</v>
      </c>
      <c r="N16" s="34">
        <v>18.63</v>
      </c>
      <c r="O16" s="34">
        <v>23.95</v>
      </c>
      <c r="P16" s="34">
        <v>612.77</v>
      </c>
      <c r="Q16" s="34">
        <v>1.31</v>
      </c>
    </row>
    <row r="17" spans="1:17" x14ac:dyDescent="0.2">
      <c r="A17" s="1"/>
      <c r="B17" s="1"/>
      <c r="C17" s="1"/>
      <c r="D17" s="1"/>
      <c r="E17" s="33">
        <v>45932.458333333336</v>
      </c>
      <c r="F17" s="34" t="s">
        <v>8</v>
      </c>
      <c r="G17" s="34">
        <v>2E-3</v>
      </c>
      <c r="H17" s="34">
        <v>8.0000000000000002E-3</v>
      </c>
      <c r="I17" s="34">
        <v>5.0000000000000001E-3</v>
      </c>
      <c r="J17" s="34">
        <v>52</v>
      </c>
      <c r="K17" s="34" t="s">
        <v>8</v>
      </c>
      <c r="L17" s="34">
        <v>2.69</v>
      </c>
      <c r="M17" s="34">
        <v>0.46</v>
      </c>
      <c r="N17" s="34">
        <v>19.489999999999998</v>
      </c>
      <c r="O17" s="34">
        <v>24.03</v>
      </c>
      <c r="P17" s="34">
        <v>612.72</v>
      </c>
      <c r="Q17" s="34">
        <v>1.26</v>
      </c>
    </row>
    <row r="18" spans="1:17" ht="16" thickBot="1" x14ac:dyDescent="0.25">
      <c r="A18" s="1"/>
      <c r="B18" s="1"/>
      <c r="C18" s="1"/>
      <c r="D18" s="1"/>
      <c r="E18" s="33">
        <v>45932.5</v>
      </c>
      <c r="F18" s="34" t="s">
        <v>8</v>
      </c>
      <c r="G18" s="34">
        <v>2E-3</v>
      </c>
      <c r="H18" s="34">
        <v>6.0000000000000001E-3</v>
      </c>
      <c r="I18" s="34">
        <v>5.0000000000000001E-3</v>
      </c>
      <c r="J18" s="34">
        <v>43</v>
      </c>
      <c r="K18" s="34" t="s">
        <v>8</v>
      </c>
      <c r="L18" s="34">
        <v>2.99</v>
      </c>
      <c r="M18" s="34">
        <v>0.46</v>
      </c>
      <c r="N18" s="34">
        <v>20.97</v>
      </c>
      <c r="O18" s="34">
        <v>24.14</v>
      </c>
      <c r="P18" s="34">
        <v>612.41</v>
      </c>
      <c r="Q18" s="34">
        <v>1.29</v>
      </c>
    </row>
    <row r="19" spans="1:17" x14ac:dyDescent="0.2">
      <c r="A19" s="1"/>
      <c r="B19" s="43"/>
      <c r="C19" s="44" t="s">
        <v>23</v>
      </c>
      <c r="D19" s="1"/>
      <c r="E19" s="33">
        <v>45932.541666666664</v>
      </c>
      <c r="F19" s="34" t="s">
        <v>8</v>
      </c>
      <c r="G19" s="34">
        <v>1E-3</v>
      </c>
      <c r="H19" s="34">
        <v>4.0000000000000001E-3</v>
      </c>
      <c r="I19" s="34">
        <v>3.0000000000000001E-3</v>
      </c>
      <c r="J19" s="34">
        <v>37</v>
      </c>
      <c r="K19" s="34" t="s">
        <v>8</v>
      </c>
      <c r="L19" s="34">
        <v>3.5</v>
      </c>
      <c r="M19" s="34">
        <v>0.46</v>
      </c>
      <c r="N19" s="34">
        <v>22.11</v>
      </c>
      <c r="O19" s="34">
        <v>24.2</v>
      </c>
      <c r="P19" s="34">
        <v>611.86</v>
      </c>
      <c r="Q19" s="34">
        <v>1.1399999999999999</v>
      </c>
    </row>
    <row r="20" spans="1:17" ht="16" thickBot="1" x14ac:dyDescent="0.25">
      <c r="A20" s="1"/>
      <c r="B20" s="38"/>
      <c r="C20" s="45"/>
      <c r="D20" s="1"/>
      <c r="E20" s="33">
        <v>45932.583333333336</v>
      </c>
      <c r="F20" s="34" t="s">
        <v>8</v>
      </c>
      <c r="G20" s="34">
        <v>1E-3</v>
      </c>
      <c r="H20" s="34">
        <v>5.0000000000000001E-3</v>
      </c>
      <c r="I20" s="34">
        <v>4.0000000000000001E-3</v>
      </c>
      <c r="J20" s="34">
        <v>29</v>
      </c>
      <c r="K20" s="34" t="s">
        <v>8</v>
      </c>
      <c r="L20" s="34">
        <v>3.27</v>
      </c>
      <c r="M20" s="34">
        <v>0.47</v>
      </c>
      <c r="N20" s="34">
        <v>22.72</v>
      </c>
      <c r="O20" s="34">
        <v>24.28</v>
      </c>
      <c r="P20" s="34">
        <v>611.37</v>
      </c>
      <c r="Q20" s="34">
        <v>1.19</v>
      </c>
    </row>
    <row r="21" spans="1:17" x14ac:dyDescent="0.2">
      <c r="A21" s="1"/>
      <c r="B21" s="35"/>
      <c r="C21" s="37" t="s">
        <v>24</v>
      </c>
      <c r="D21" s="1"/>
      <c r="E21" s="33">
        <v>45932.625</v>
      </c>
      <c r="F21" s="34" t="s">
        <v>8</v>
      </c>
      <c r="G21" s="34">
        <v>1E-3</v>
      </c>
      <c r="H21" s="34">
        <v>5.0000000000000001E-3</v>
      </c>
      <c r="I21" s="34">
        <v>4.0000000000000001E-3</v>
      </c>
      <c r="J21" s="34">
        <v>22</v>
      </c>
      <c r="K21" s="34" t="s">
        <v>8</v>
      </c>
      <c r="L21" s="34">
        <v>3.19</v>
      </c>
      <c r="M21" s="34">
        <v>0.46</v>
      </c>
      <c r="N21" s="34">
        <v>23.21</v>
      </c>
      <c r="O21" s="34">
        <v>24.34</v>
      </c>
      <c r="P21" s="34">
        <v>610.91999999999996</v>
      </c>
      <c r="Q21" s="34">
        <v>1.21</v>
      </c>
    </row>
    <row r="22" spans="1:17" ht="16" thickBot="1" x14ac:dyDescent="0.25">
      <c r="A22" s="1"/>
      <c r="B22" s="36"/>
      <c r="C22" s="38"/>
      <c r="D22" s="1"/>
      <c r="E22" s="33">
        <v>45932.666666666664</v>
      </c>
      <c r="F22" s="34" t="s">
        <v>8</v>
      </c>
      <c r="G22" s="34">
        <v>1E-3</v>
      </c>
      <c r="H22" s="34">
        <v>5.0000000000000001E-3</v>
      </c>
      <c r="I22" s="34">
        <v>4.0000000000000001E-3</v>
      </c>
      <c r="J22" s="34">
        <v>30</v>
      </c>
      <c r="K22" s="34" t="s">
        <v>8</v>
      </c>
      <c r="L22" s="34">
        <v>3.17</v>
      </c>
      <c r="M22" s="34">
        <v>0.47</v>
      </c>
      <c r="N22" s="34">
        <v>23.33</v>
      </c>
      <c r="O22" s="34">
        <v>24.41</v>
      </c>
      <c r="P22" s="34">
        <v>610.58000000000004</v>
      </c>
      <c r="Q22" s="34">
        <v>1.1599999999999999</v>
      </c>
    </row>
    <row r="23" spans="1:17" x14ac:dyDescent="0.2">
      <c r="A23" s="1"/>
      <c r="B23" s="1"/>
      <c r="C23" s="1"/>
      <c r="D23" s="1"/>
      <c r="E23" s="33">
        <v>45932.708333333336</v>
      </c>
      <c r="F23" s="34" t="s">
        <v>8</v>
      </c>
      <c r="G23" s="34">
        <v>1E-3</v>
      </c>
      <c r="H23" s="34">
        <v>5.0000000000000001E-3</v>
      </c>
      <c r="I23" s="34">
        <v>4.0000000000000001E-3</v>
      </c>
      <c r="J23" s="34">
        <v>30</v>
      </c>
      <c r="K23" s="34" t="s">
        <v>8</v>
      </c>
      <c r="L23" s="34">
        <v>3.46</v>
      </c>
      <c r="M23" s="34">
        <v>0.46</v>
      </c>
      <c r="N23" s="34">
        <v>23.14</v>
      </c>
      <c r="O23" s="34">
        <v>24.53</v>
      </c>
      <c r="P23" s="34">
        <v>610.23</v>
      </c>
      <c r="Q23" s="34">
        <v>1.1000000000000001</v>
      </c>
    </row>
    <row r="24" spans="1:17" x14ac:dyDescent="0.2">
      <c r="A24" s="1"/>
      <c r="B24" s="1"/>
      <c r="C24" s="1"/>
      <c r="D24" s="1"/>
      <c r="E24" s="33">
        <v>45932.75</v>
      </c>
      <c r="F24" s="34" t="s">
        <v>8</v>
      </c>
      <c r="G24" s="34">
        <v>1E-3</v>
      </c>
      <c r="H24" s="34">
        <v>7.0000000000000001E-3</v>
      </c>
      <c r="I24" s="34">
        <v>6.0000000000000001E-3</v>
      </c>
      <c r="J24" s="34">
        <v>26</v>
      </c>
      <c r="K24" s="34" t="s">
        <v>8</v>
      </c>
      <c r="L24" s="34">
        <v>3.22</v>
      </c>
      <c r="M24" s="34">
        <v>0.47</v>
      </c>
      <c r="N24" s="34">
        <v>22.48</v>
      </c>
      <c r="O24" s="34">
        <v>24.54</v>
      </c>
      <c r="P24" s="34">
        <v>610.39</v>
      </c>
      <c r="Q24" s="34">
        <v>1.21</v>
      </c>
    </row>
    <row r="25" spans="1:17" x14ac:dyDescent="0.2">
      <c r="A25" s="1"/>
      <c r="B25" s="1"/>
      <c r="C25" s="1"/>
      <c r="D25" s="1"/>
      <c r="E25" s="33">
        <v>45932.791666666664</v>
      </c>
      <c r="F25" s="34" t="s">
        <v>8</v>
      </c>
      <c r="G25" s="34">
        <v>1E-3</v>
      </c>
      <c r="H25" s="34">
        <v>1.2E-2</v>
      </c>
      <c r="I25" s="34">
        <v>1.0999999999999999E-2</v>
      </c>
      <c r="J25" s="34">
        <v>24</v>
      </c>
      <c r="K25" s="34" t="s">
        <v>8</v>
      </c>
      <c r="L25" s="34">
        <v>3.31</v>
      </c>
      <c r="M25" s="34">
        <v>0.46</v>
      </c>
      <c r="N25" s="34">
        <v>21.2</v>
      </c>
      <c r="O25" s="34">
        <v>24.25</v>
      </c>
      <c r="P25" s="34">
        <v>610.71</v>
      </c>
      <c r="Q25" s="34">
        <v>1.17</v>
      </c>
    </row>
    <row r="26" spans="1:17" x14ac:dyDescent="0.2">
      <c r="A26" s="1"/>
      <c r="B26" s="1"/>
      <c r="C26" s="1"/>
      <c r="D26" s="1"/>
      <c r="E26" s="33">
        <v>45932.833333333336</v>
      </c>
      <c r="F26" s="34" t="s">
        <v>8</v>
      </c>
      <c r="G26" s="34">
        <v>1E-3</v>
      </c>
      <c r="H26" s="34">
        <v>1.2E-2</v>
      </c>
      <c r="I26" s="34">
        <v>1.0999999999999999E-2</v>
      </c>
      <c r="J26" s="34">
        <v>23</v>
      </c>
      <c r="K26" s="34" t="s">
        <v>8</v>
      </c>
      <c r="L26" s="34">
        <v>4.25</v>
      </c>
      <c r="M26" s="34">
        <v>0.45</v>
      </c>
      <c r="N26" s="34">
        <v>19.190000000000001</v>
      </c>
      <c r="O26" s="34">
        <v>23.98</v>
      </c>
      <c r="P26" s="34">
        <v>611.24</v>
      </c>
      <c r="Q26" s="34">
        <v>1.35</v>
      </c>
    </row>
    <row r="27" spans="1:17" x14ac:dyDescent="0.2">
      <c r="A27" s="1"/>
      <c r="B27" s="1"/>
      <c r="C27" s="1"/>
      <c r="D27" s="1"/>
      <c r="E27" s="33">
        <v>45932.875</v>
      </c>
      <c r="F27" s="34" t="s">
        <v>8</v>
      </c>
      <c r="G27" s="34">
        <v>1E-3</v>
      </c>
      <c r="H27" s="34">
        <v>1.2999999999999999E-2</v>
      </c>
      <c r="I27" s="34">
        <v>1.2E-2</v>
      </c>
      <c r="J27" s="34">
        <v>37</v>
      </c>
      <c r="K27" s="34" t="s">
        <v>8</v>
      </c>
      <c r="L27" s="34">
        <v>3.85</v>
      </c>
      <c r="M27" s="34">
        <v>0.45</v>
      </c>
      <c r="N27" s="34">
        <v>18.11</v>
      </c>
      <c r="O27" s="34">
        <v>23.91</v>
      </c>
      <c r="P27" s="34">
        <v>611.91999999999996</v>
      </c>
      <c r="Q27" s="34">
        <v>1.21</v>
      </c>
    </row>
    <row r="28" spans="1:17" x14ac:dyDescent="0.2">
      <c r="A28" s="1"/>
      <c r="B28" s="1"/>
      <c r="C28" s="1"/>
      <c r="D28" s="1"/>
      <c r="E28" s="33">
        <v>45932.916666666664</v>
      </c>
      <c r="F28" s="34" t="s">
        <v>8</v>
      </c>
      <c r="G28" s="34">
        <v>1E-3</v>
      </c>
      <c r="H28" s="34">
        <v>1.2E-2</v>
      </c>
      <c r="I28" s="34">
        <v>1.0999999999999999E-2</v>
      </c>
      <c r="J28" s="34">
        <v>28</v>
      </c>
      <c r="K28" s="34" t="s">
        <v>8</v>
      </c>
      <c r="L28" s="34">
        <v>3.41</v>
      </c>
      <c r="M28" s="34">
        <v>0.45</v>
      </c>
      <c r="N28" s="34">
        <v>17.5</v>
      </c>
      <c r="O28" s="34">
        <v>23.88</v>
      </c>
      <c r="P28" s="34">
        <v>612.5</v>
      </c>
      <c r="Q28" s="34">
        <v>1.21</v>
      </c>
    </row>
    <row r="29" spans="1:17" ht="16" thickBot="1" x14ac:dyDescent="0.25">
      <c r="A29" s="1"/>
      <c r="B29" s="1"/>
      <c r="C29" s="1"/>
      <c r="D29" s="1"/>
      <c r="E29" s="33">
        <v>45932.958333333336</v>
      </c>
      <c r="F29" s="34" t="s">
        <v>8</v>
      </c>
      <c r="G29" s="34">
        <v>1E-3</v>
      </c>
      <c r="H29" s="34">
        <v>1.4E-2</v>
      </c>
      <c r="I29" s="34">
        <v>1.2999999999999999E-2</v>
      </c>
      <c r="J29" s="34">
        <v>24</v>
      </c>
      <c r="K29" s="34" t="s">
        <v>8</v>
      </c>
      <c r="L29" s="34">
        <v>2.56</v>
      </c>
      <c r="M29" s="34">
        <v>0.45</v>
      </c>
      <c r="N29" s="34">
        <v>17.23</v>
      </c>
      <c r="O29" s="34">
        <v>23.83</v>
      </c>
      <c r="P29" s="34">
        <v>612.59</v>
      </c>
      <c r="Q29" s="34">
        <v>1.23</v>
      </c>
    </row>
    <row r="30" spans="1:17" ht="16" thickBot="1" x14ac:dyDescent="0.25">
      <c r="A30" s="1"/>
      <c r="B30" s="1"/>
      <c r="C30" s="1"/>
      <c r="D30" s="49" t="s">
        <v>25</v>
      </c>
      <c r="E30" s="50"/>
      <c r="F30" s="13" t="e">
        <f t="shared" ref="F30:K30" si="0">AVERAGE(F6:F29)</f>
        <v>#DIV/0!</v>
      </c>
      <c r="G30" s="14">
        <f t="shared" si="0"/>
        <v>3.6250000000000011E-3</v>
      </c>
      <c r="H30" s="14">
        <f t="shared" si="0"/>
        <v>1.4458333333333337E-2</v>
      </c>
      <c r="I30" s="14">
        <f t="shared" si="0"/>
        <v>1.0791666666666672E-2</v>
      </c>
      <c r="J30" s="15">
        <f t="shared" si="0"/>
        <v>35.708333333333336</v>
      </c>
      <c r="K30" s="16" t="e">
        <f t="shared" si="0"/>
        <v>#DIV/0!</v>
      </c>
      <c r="L30" s="1"/>
      <c r="M30" s="1"/>
      <c r="N30" s="1"/>
      <c r="O30" s="1"/>
    </row>
    <row r="31" spans="1:17" s="20" customFormat="1" ht="16" thickBot="1" x14ac:dyDescent="0.25">
      <c r="A31" s="19"/>
      <c r="B31" s="19"/>
      <c r="C31" s="19"/>
      <c r="D31" s="51" t="s">
        <v>26</v>
      </c>
      <c r="E31" s="52"/>
      <c r="F31" s="21">
        <v>90</v>
      </c>
      <c r="G31" s="21" t="s">
        <v>21</v>
      </c>
      <c r="H31" s="21">
        <v>106</v>
      </c>
      <c r="I31" s="21" t="s">
        <v>21</v>
      </c>
      <c r="J31" s="22">
        <v>60</v>
      </c>
      <c r="K31" s="22">
        <v>26</v>
      </c>
      <c r="L31" s="19"/>
      <c r="M31" s="19"/>
      <c r="N31" s="19"/>
      <c r="O31" s="19"/>
    </row>
    <row r="32" spans="1:17" s="20" customFormat="1" ht="16" thickBo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s="20" customFormat="1" ht="16" thickBot="1" x14ac:dyDescent="0.25">
      <c r="A33" s="19"/>
      <c r="B33" s="53" t="s">
        <v>27</v>
      </c>
      <c r="C33" s="53"/>
      <c r="D33" s="53"/>
      <c r="E33" s="53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31" thickBot="1" x14ac:dyDescent="0.25">
      <c r="A34" s="19"/>
      <c r="B34" s="17" t="s">
        <v>28</v>
      </c>
      <c r="C34" s="54" t="s">
        <v>29</v>
      </c>
      <c r="D34" s="55"/>
      <c r="E34" s="18" t="s">
        <v>30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17" thickBot="1" x14ac:dyDescent="0.25">
      <c r="A35" s="19"/>
      <c r="B35" s="23" t="s">
        <v>5</v>
      </c>
      <c r="C35" s="47" t="s">
        <v>31</v>
      </c>
      <c r="D35" s="48"/>
      <c r="E35" s="24" t="s">
        <v>37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35</v>
      </c>
      <c r="C36" s="56" t="s">
        <v>34</v>
      </c>
      <c r="D36" s="57"/>
      <c r="E36" s="25" t="s">
        <v>38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6" t="s">
        <v>6</v>
      </c>
      <c r="C37" s="47" t="s">
        <v>32</v>
      </c>
      <c r="D37" s="48"/>
      <c r="E37" s="26" t="s">
        <v>33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7" thickBot="1" x14ac:dyDescent="0.25">
      <c r="A38" s="1"/>
      <c r="B38" s="26" t="s">
        <v>47</v>
      </c>
      <c r="C38" s="47" t="s">
        <v>48</v>
      </c>
      <c r="D38" s="48"/>
      <c r="E38" s="26" t="s">
        <v>49</v>
      </c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mergeCells count="15">
    <mergeCell ref="C37:D37"/>
    <mergeCell ref="C38:D38"/>
    <mergeCell ref="D30:E30"/>
    <mergeCell ref="D31:E31"/>
    <mergeCell ref="B33:E33"/>
    <mergeCell ref="C34:D34"/>
    <mergeCell ref="C35:D35"/>
    <mergeCell ref="C36:D36"/>
    <mergeCell ref="B21:B22"/>
    <mergeCell ref="C21:C22"/>
    <mergeCell ref="E1:O1"/>
    <mergeCell ref="L4:Q4"/>
    <mergeCell ref="B8:C8"/>
    <mergeCell ref="B19:B20"/>
    <mergeCell ref="C19:C20"/>
  </mergeCells>
  <conditionalFormatting sqref="F30">
    <cfRule type="cellIs" dxfId="184" priority="2" operator="greaterThan">
      <formula>$G$31</formula>
    </cfRule>
  </conditionalFormatting>
  <conditionalFormatting sqref="G30">
    <cfRule type="cellIs" dxfId="183" priority="1" operator="greaterThan">
      <formula>$I$31</formula>
    </cfRule>
  </conditionalFormatting>
  <conditionalFormatting sqref="I30">
    <cfRule type="cellIs" dxfId="182" priority="4" operator="greaterThan">
      <formula>$I$31</formula>
    </cfRule>
  </conditionalFormatting>
  <conditionalFormatting sqref="K30">
    <cfRule type="cellIs" dxfId="181" priority="3" operator="greaterThan">
      <formula>$K$31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69A7-01CB-4566-A61A-639BDB982BA9}">
  <dimension ref="A1:Q39"/>
  <sheetViews>
    <sheetView topLeftCell="B1" workbookViewId="0">
      <selection activeCell="H20" sqref="H20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45950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45950</v>
      </c>
      <c r="F6" s="34">
        <v>1.4999999999999999E-2</v>
      </c>
      <c r="G6" s="34">
        <v>1E-3</v>
      </c>
      <c r="H6" s="34">
        <v>1.9E-2</v>
      </c>
      <c r="I6" s="34">
        <v>1.7999999999999999E-2</v>
      </c>
      <c r="J6" s="34">
        <v>39</v>
      </c>
      <c r="K6" s="34" t="s">
        <v>8</v>
      </c>
      <c r="L6" s="34">
        <v>1.73</v>
      </c>
      <c r="M6" s="34">
        <v>0.46</v>
      </c>
      <c r="N6" s="34">
        <v>17.809999999999999</v>
      </c>
      <c r="O6" s="34">
        <v>23.63</v>
      </c>
      <c r="P6" s="34">
        <v>613.66</v>
      </c>
      <c r="Q6" s="34">
        <v>4.47</v>
      </c>
    </row>
    <row r="7" spans="1:17" ht="16" thickBot="1" x14ac:dyDescent="0.25">
      <c r="A7" s="1"/>
      <c r="B7" s="1"/>
      <c r="C7" s="1"/>
      <c r="D7" s="1"/>
      <c r="E7" s="33">
        <v>45950.041666666664</v>
      </c>
      <c r="F7" s="34">
        <v>0.02</v>
      </c>
      <c r="G7" s="34">
        <v>0</v>
      </c>
      <c r="H7" s="34">
        <v>1.7000000000000001E-2</v>
      </c>
      <c r="I7" s="34">
        <v>1.6E-2</v>
      </c>
      <c r="J7" s="34">
        <v>35</v>
      </c>
      <c r="K7" s="34" t="s">
        <v>8</v>
      </c>
      <c r="L7" s="34">
        <v>1.63</v>
      </c>
      <c r="M7" s="34">
        <v>0.46</v>
      </c>
      <c r="N7" s="34">
        <v>17.420000000000002</v>
      </c>
      <c r="O7" s="34">
        <v>23.62</v>
      </c>
      <c r="P7" s="34">
        <v>613.4</v>
      </c>
      <c r="Q7" s="34">
        <v>6.28</v>
      </c>
    </row>
    <row r="8" spans="1:17" ht="16" thickBot="1" x14ac:dyDescent="0.25">
      <c r="A8" s="1"/>
      <c r="B8" s="42" t="s">
        <v>10</v>
      </c>
      <c r="C8" s="42"/>
      <c r="D8" s="1"/>
      <c r="E8" s="33">
        <v>45950.083333333336</v>
      </c>
      <c r="F8" s="34">
        <v>0.01</v>
      </c>
      <c r="G8" s="34">
        <v>0</v>
      </c>
      <c r="H8" s="34">
        <v>1.9E-2</v>
      </c>
      <c r="I8" s="34">
        <v>1.9E-2</v>
      </c>
      <c r="J8" s="34">
        <v>46</v>
      </c>
      <c r="K8" s="34" t="s">
        <v>8</v>
      </c>
      <c r="L8" s="34">
        <v>0.82</v>
      </c>
      <c r="M8" s="34">
        <v>0.62</v>
      </c>
      <c r="N8" s="34">
        <v>16.579999999999998</v>
      </c>
      <c r="O8" s="34">
        <v>23.56</v>
      </c>
      <c r="P8" s="34">
        <v>613.02</v>
      </c>
      <c r="Q8" s="34">
        <v>6.08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45950.125</v>
      </c>
      <c r="F9" s="34">
        <v>1.4E-2</v>
      </c>
      <c r="G9" s="34">
        <v>1E-3</v>
      </c>
      <c r="H9" s="34">
        <v>1.7999999999999999E-2</v>
      </c>
      <c r="I9" s="34">
        <v>1.7000000000000001E-2</v>
      </c>
      <c r="J9" s="34">
        <v>43</v>
      </c>
      <c r="K9" s="34" t="s">
        <v>8</v>
      </c>
      <c r="L9" s="34">
        <v>0.73</v>
      </c>
      <c r="M9" s="34">
        <v>2.74</v>
      </c>
      <c r="N9" s="34">
        <v>16.21</v>
      </c>
      <c r="O9" s="34">
        <v>23.55</v>
      </c>
      <c r="P9" s="34">
        <v>612.91999999999996</v>
      </c>
      <c r="Q9" s="34">
        <v>6.1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45950.166666666664</v>
      </c>
      <c r="F10" s="34">
        <v>1.4E-2</v>
      </c>
      <c r="G10" s="34">
        <v>0</v>
      </c>
      <c r="H10" s="34">
        <v>1.6E-2</v>
      </c>
      <c r="I10" s="34">
        <v>1.6E-2</v>
      </c>
      <c r="J10" s="34">
        <v>56</v>
      </c>
      <c r="K10" s="34" t="s">
        <v>8</v>
      </c>
      <c r="L10" s="34">
        <v>0.76</v>
      </c>
      <c r="M10" s="34">
        <v>2.93</v>
      </c>
      <c r="N10" s="34">
        <v>16.47</v>
      </c>
      <c r="O10" s="34">
        <v>23.63</v>
      </c>
      <c r="P10" s="34">
        <v>612.85</v>
      </c>
      <c r="Q10" s="34">
        <v>5.38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45950.208333333336</v>
      </c>
      <c r="F11" s="34">
        <v>1.7000000000000001E-2</v>
      </c>
      <c r="G11" s="34">
        <v>1E-3</v>
      </c>
      <c r="H11" s="34">
        <v>1.6E-2</v>
      </c>
      <c r="I11" s="34">
        <v>1.6E-2</v>
      </c>
      <c r="J11" s="34">
        <v>46</v>
      </c>
      <c r="K11" s="34" t="s">
        <v>8</v>
      </c>
      <c r="L11" s="34">
        <v>0.77</v>
      </c>
      <c r="M11" s="34">
        <v>5.1100000000000003</v>
      </c>
      <c r="N11" s="34">
        <v>16.05</v>
      </c>
      <c r="O11" s="34">
        <v>23.63</v>
      </c>
      <c r="P11" s="34">
        <v>612.82000000000005</v>
      </c>
      <c r="Q11" s="34">
        <v>5.0999999999999996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45950.25</v>
      </c>
      <c r="F12" s="34">
        <v>1.6E-2</v>
      </c>
      <c r="G12" s="34">
        <v>2E-3</v>
      </c>
      <c r="H12" s="34">
        <v>1.9E-2</v>
      </c>
      <c r="I12" s="34">
        <v>1.7000000000000001E-2</v>
      </c>
      <c r="J12" s="34">
        <v>35</v>
      </c>
      <c r="K12" s="34" t="s">
        <v>8</v>
      </c>
      <c r="L12" s="34">
        <v>0.62</v>
      </c>
      <c r="M12" s="34">
        <v>7.63</v>
      </c>
      <c r="N12" s="34">
        <v>15.68</v>
      </c>
      <c r="O12" s="34">
        <v>23.57</v>
      </c>
      <c r="P12" s="34">
        <v>613.04</v>
      </c>
      <c r="Q12" s="34">
        <v>1.34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45950.291666666664</v>
      </c>
      <c r="F13" s="34">
        <v>8.9999999999999993E-3</v>
      </c>
      <c r="G13" s="34">
        <v>7.0000000000000001E-3</v>
      </c>
      <c r="H13" s="34">
        <v>3.3000000000000002E-2</v>
      </c>
      <c r="I13" s="34">
        <v>2.5999999999999999E-2</v>
      </c>
      <c r="J13" s="34">
        <v>38</v>
      </c>
      <c r="K13" s="34" t="s">
        <v>8</v>
      </c>
      <c r="L13" s="34">
        <v>0.76</v>
      </c>
      <c r="M13" s="34">
        <v>8.7200000000000006</v>
      </c>
      <c r="N13" s="34">
        <v>15.49</v>
      </c>
      <c r="O13" s="34">
        <v>23.56</v>
      </c>
      <c r="P13" s="34">
        <v>613.20000000000005</v>
      </c>
      <c r="Q13" s="34">
        <v>4.13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45950.333333333336</v>
      </c>
      <c r="F14" s="34">
        <v>1.0999999999999999E-2</v>
      </c>
      <c r="G14" s="34">
        <v>1.9E-2</v>
      </c>
      <c r="H14" s="34">
        <v>4.2000000000000003E-2</v>
      </c>
      <c r="I14" s="34">
        <v>2.4E-2</v>
      </c>
      <c r="J14" s="34">
        <v>60</v>
      </c>
      <c r="K14" s="34" t="s">
        <v>8</v>
      </c>
      <c r="L14" s="34">
        <v>0.92</v>
      </c>
      <c r="M14" s="34">
        <v>8.59</v>
      </c>
      <c r="N14" s="34">
        <v>15.89</v>
      </c>
      <c r="O14" s="34">
        <v>23.56</v>
      </c>
      <c r="P14" s="34">
        <v>613.47</v>
      </c>
      <c r="Q14" s="34">
        <v>86.66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45950.375</v>
      </c>
      <c r="F15" s="34">
        <v>3.2000000000000001E-2</v>
      </c>
      <c r="G15" s="34">
        <v>8.0000000000000002E-3</v>
      </c>
      <c r="H15" s="34">
        <v>2.4E-2</v>
      </c>
      <c r="I15" s="34">
        <v>1.4999999999999999E-2</v>
      </c>
      <c r="J15" s="34">
        <v>81</v>
      </c>
      <c r="K15" s="34" t="s">
        <v>8</v>
      </c>
      <c r="L15" s="34">
        <v>0.99</v>
      </c>
      <c r="M15" s="34">
        <v>4.0199999999999996</v>
      </c>
      <c r="N15" s="34">
        <v>17.739999999999998</v>
      </c>
      <c r="O15" s="34">
        <v>23.67</v>
      </c>
      <c r="P15" s="34">
        <v>613.75</v>
      </c>
      <c r="Q15" s="34">
        <v>294.92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45950.416666666664</v>
      </c>
      <c r="F16" s="34">
        <v>2.7E-2</v>
      </c>
      <c r="G16" s="34">
        <v>8.9999999999999993E-3</v>
      </c>
      <c r="H16" s="34">
        <v>2.9000000000000001E-2</v>
      </c>
      <c r="I16" s="34">
        <v>0.02</v>
      </c>
      <c r="J16" s="34">
        <v>61</v>
      </c>
      <c r="K16" s="34" t="s">
        <v>8</v>
      </c>
      <c r="L16" s="34">
        <v>0.93</v>
      </c>
      <c r="M16" s="34">
        <v>0.5</v>
      </c>
      <c r="N16" s="34">
        <v>19.239999999999998</v>
      </c>
      <c r="O16" s="34">
        <v>23.66</v>
      </c>
      <c r="P16" s="34">
        <v>613.86</v>
      </c>
      <c r="Q16" s="34">
        <v>285.92</v>
      </c>
    </row>
    <row r="17" spans="1:17" x14ac:dyDescent="0.2">
      <c r="A17" s="1"/>
      <c r="B17" s="1"/>
      <c r="C17" s="1"/>
      <c r="D17" s="1"/>
      <c r="E17" s="33">
        <v>45950.458333333336</v>
      </c>
      <c r="F17" s="34">
        <v>4.5999999999999999E-2</v>
      </c>
      <c r="G17" s="34">
        <v>5.0000000000000001E-3</v>
      </c>
      <c r="H17" s="34">
        <v>1.6E-2</v>
      </c>
      <c r="I17" s="34">
        <v>1.0999999999999999E-2</v>
      </c>
      <c r="J17" s="34">
        <v>75</v>
      </c>
      <c r="K17" s="34" t="s">
        <v>8</v>
      </c>
      <c r="L17" s="34">
        <v>1.65</v>
      </c>
      <c r="M17" s="34">
        <v>0.48</v>
      </c>
      <c r="N17" s="34">
        <v>21.19</v>
      </c>
      <c r="O17" s="34">
        <v>23.78</v>
      </c>
      <c r="P17" s="34">
        <v>613.54</v>
      </c>
      <c r="Q17" s="34">
        <v>617.16</v>
      </c>
    </row>
    <row r="18" spans="1:17" ht="16" thickBot="1" x14ac:dyDescent="0.25">
      <c r="A18" s="1"/>
      <c r="B18" s="1"/>
      <c r="C18" s="1"/>
      <c r="D18" s="1"/>
      <c r="E18" s="33">
        <v>45950.5</v>
      </c>
      <c r="F18" s="34">
        <v>5.6000000000000001E-2</v>
      </c>
      <c r="G18" s="34">
        <v>2E-3</v>
      </c>
      <c r="H18" s="34">
        <v>8.9999999999999993E-3</v>
      </c>
      <c r="I18" s="34">
        <v>7.0000000000000001E-3</v>
      </c>
      <c r="J18" s="34">
        <v>67</v>
      </c>
      <c r="K18" s="34" t="s">
        <v>8</v>
      </c>
      <c r="L18" s="34">
        <v>1.74</v>
      </c>
      <c r="M18" s="34">
        <v>0.49</v>
      </c>
      <c r="N18" s="34">
        <v>22.48</v>
      </c>
      <c r="O18" s="34">
        <v>23.88</v>
      </c>
      <c r="P18" s="34">
        <v>612.88</v>
      </c>
      <c r="Q18" s="34">
        <v>743.13</v>
      </c>
    </row>
    <row r="19" spans="1:17" x14ac:dyDescent="0.2">
      <c r="A19" s="1"/>
      <c r="B19" s="43"/>
      <c r="C19" s="44" t="s">
        <v>23</v>
      </c>
      <c r="D19" s="1"/>
      <c r="E19" s="33">
        <v>45950.541666666664</v>
      </c>
      <c r="F19" s="34">
        <v>5.3999999999999999E-2</v>
      </c>
      <c r="G19" s="34">
        <v>1E-3</v>
      </c>
      <c r="H19" s="34">
        <v>7.0000000000000001E-3</v>
      </c>
      <c r="I19" s="34">
        <v>5.0000000000000001E-3</v>
      </c>
      <c r="J19" s="34">
        <v>55</v>
      </c>
      <c r="K19" s="34" t="s">
        <v>8</v>
      </c>
      <c r="L19" s="34">
        <v>1.47</v>
      </c>
      <c r="M19" s="34">
        <v>0.5</v>
      </c>
      <c r="N19" s="34">
        <v>23.47</v>
      </c>
      <c r="O19" s="34">
        <v>23.98</v>
      </c>
      <c r="P19" s="34">
        <v>612.08000000000004</v>
      </c>
      <c r="Q19" s="34">
        <v>775.8</v>
      </c>
    </row>
    <row r="20" spans="1:17" ht="16" thickBot="1" x14ac:dyDescent="0.25">
      <c r="A20" s="1"/>
      <c r="B20" s="38"/>
      <c r="C20" s="45"/>
      <c r="D20" s="1"/>
      <c r="E20" s="33">
        <v>45950.583333333336</v>
      </c>
      <c r="F20" s="34">
        <v>4.4999999999999998E-2</v>
      </c>
      <c r="G20" s="34">
        <v>2E-3</v>
      </c>
      <c r="H20" s="34">
        <v>7.0000000000000001E-3</v>
      </c>
      <c r="I20" s="34">
        <v>5.0000000000000001E-3</v>
      </c>
      <c r="J20" s="34">
        <v>54</v>
      </c>
      <c r="K20" s="34" t="s">
        <v>8</v>
      </c>
      <c r="L20" s="34">
        <v>2.58</v>
      </c>
      <c r="M20" s="34">
        <v>0.5</v>
      </c>
      <c r="N20" s="34">
        <v>24.97</v>
      </c>
      <c r="O20" s="34">
        <v>24.05</v>
      </c>
      <c r="P20" s="34">
        <v>611.26</v>
      </c>
      <c r="Q20" s="34">
        <v>759.25</v>
      </c>
    </row>
    <row r="21" spans="1:17" x14ac:dyDescent="0.2">
      <c r="A21" s="1"/>
      <c r="B21" s="35"/>
      <c r="C21" s="37" t="s">
        <v>24</v>
      </c>
      <c r="D21" s="1"/>
      <c r="E21" s="33">
        <v>45950.625</v>
      </c>
      <c r="F21" s="34">
        <v>4.2000000000000003E-2</v>
      </c>
      <c r="G21" s="34">
        <v>2E-3</v>
      </c>
      <c r="H21" s="34">
        <v>7.0000000000000001E-3</v>
      </c>
      <c r="I21" s="34">
        <v>5.0000000000000001E-3</v>
      </c>
      <c r="J21" s="34">
        <v>36</v>
      </c>
      <c r="K21" s="34" t="s">
        <v>8</v>
      </c>
      <c r="L21" s="34">
        <v>2.35</v>
      </c>
      <c r="M21" s="34">
        <v>0.5</v>
      </c>
      <c r="N21" s="34">
        <v>25.53</v>
      </c>
      <c r="O21" s="34">
        <v>24.31</v>
      </c>
      <c r="P21" s="34">
        <v>610.67999999999995</v>
      </c>
      <c r="Q21" s="34">
        <v>658.45</v>
      </c>
    </row>
    <row r="22" spans="1:17" ht="16" thickBot="1" x14ac:dyDescent="0.25">
      <c r="A22" s="1"/>
      <c r="B22" s="36"/>
      <c r="C22" s="38"/>
      <c r="D22" s="1"/>
      <c r="E22" s="33">
        <v>45950.666666666664</v>
      </c>
      <c r="F22" s="34">
        <v>-2E-3</v>
      </c>
      <c r="G22" s="34">
        <v>0</v>
      </c>
      <c r="H22" s="34">
        <v>0</v>
      </c>
      <c r="I22" s="34">
        <v>0</v>
      </c>
      <c r="J22" s="34" t="s">
        <v>8</v>
      </c>
      <c r="K22" s="34" t="s">
        <v>8</v>
      </c>
      <c r="L22" s="34">
        <v>2.61</v>
      </c>
      <c r="M22" s="34">
        <v>0.5</v>
      </c>
      <c r="N22" s="34">
        <v>25.46</v>
      </c>
      <c r="O22" s="34">
        <v>30.18</v>
      </c>
      <c r="P22" s="34">
        <v>610.28</v>
      </c>
      <c r="Q22" s="34">
        <v>492.7</v>
      </c>
    </row>
    <row r="23" spans="1:17" x14ac:dyDescent="0.2">
      <c r="A23" s="1"/>
      <c r="B23" s="1"/>
      <c r="C23" s="1"/>
      <c r="D23" s="1"/>
      <c r="E23" s="33">
        <v>45950.708333333336</v>
      </c>
      <c r="F23" s="34">
        <v>1.7000000000000001E-2</v>
      </c>
      <c r="G23" s="34">
        <v>-2.1000000000000001E-2</v>
      </c>
      <c r="H23" s="34">
        <v>-1.7000000000000001E-2</v>
      </c>
      <c r="I23" s="34">
        <v>4.0000000000000001E-3</v>
      </c>
      <c r="J23" s="34" t="s">
        <v>8</v>
      </c>
      <c r="K23" s="34" t="s">
        <v>8</v>
      </c>
      <c r="L23" s="34">
        <v>2.2000000000000002</v>
      </c>
      <c r="M23" s="34">
        <v>0.48</v>
      </c>
      <c r="N23" s="34">
        <v>25.07</v>
      </c>
      <c r="O23" s="34">
        <v>31.15</v>
      </c>
      <c r="P23" s="34">
        <v>610.16999999999996</v>
      </c>
      <c r="Q23" s="34">
        <v>82.9</v>
      </c>
    </row>
    <row r="24" spans="1:17" x14ac:dyDescent="0.2">
      <c r="A24" s="1"/>
      <c r="B24" s="1"/>
      <c r="C24" s="1"/>
      <c r="D24" s="1"/>
      <c r="E24" s="33">
        <v>45950.75</v>
      </c>
      <c r="F24" s="34">
        <v>3.9E-2</v>
      </c>
      <c r="G24" s="34">
        <v>1E-3</v>
      </c>
      <c r="H24" s="34">
        <v>8.0000000000000002E-3</v>
      </c>
      <c r="I24" s="34">
        <v>7.0000000000000001E-3</v>
      </c>
      <c r="J24" s="34" t="s">
        <v>8</v>
      </c>
      <c r="K24" s="34" t="s">
        <v>8</v>
      </c>
      <c r="L24" s="34">
        <v>2.95</v>
      </c>
      <c r="M24" s="34">
        <v>0.47</v>
      </c>
      <c r="N24" s="34">
        <v>24.08</v>
      </c>
      <c r="O24" s="34">
        <v>26.37</v>
      </c>
      <c r="P24" s="34">
        <v>610.27</v>
      </c>
      <c r="Q24" s="34">
        <v>52.44</v>
      </c>
    </row>
    <row r="25" spans="1:17" x14ac:dyDescent="0.2">
      <c r="A25" s="1"/>
      <c r="B25" s="1"/>
      <c r="C25" s="1"/>
      <c r="D25" s="1"/>
      <c r="E25" s="33">
        <v>45950.791666666664</v>
      </c>
      <c r="F25" s="34">
        <v>3.3000000000000002E-2</v>
      </c>
      <c r="G25" s="34">
        <v>1E-3</v>
      </c>
      <c r="H25" s="34">
        <v>1.2E-2</v>
      </c>
      <c r="I25" s="34">
        <v>1.0999999999999999E-2</v>
      </c>
      <c r="J25" s="34">
        <v>74</v>
      </c>
      <c r="K25" s="34" t="s">
        <v>8</v>
      </c>
      <c r="L25" s="34">
        <v>2.94</v>
      </c>
      <c r="M25" s="34">
        <v>0.46</v>
      </c>
      <c r="N25" s="34">
        <v>22.2</v>
      </c>
      <c r="O25" s="34">
        <v>24.28</v>
      </c>
      <c r="P25" s="34">
        <v>610.76</v>
      </c>
      <c r="Q25" s="34">
        <v>8.92</v>
      </c>
    </row>
    <row r="26" spans="1:17" x14ac:dyDescent="0.2">
      <c r="A26" s="1"/>
      <c r="B26" s="1"/>
      <c r="C26" s="1"/>
      <c r="D26" s="1"/>
      <c r="E26" s="33">
        <v>45950.833333333336</v>
      </c>
      <c r="F26" s="34">
        <v>2.9000000000000001E-2</v>
      </c>
      <c r="G26" s="34">
        <v>1E-3</v>
      </c>
      <c r="H26" s="34">
        <v>1.7000000000000001E-2</v>
      </c>
      <c r="I26" s="34">
        <v>1.6E-2</v>
      </c>
      <c r="J26" s="34">
        <v>21</v>
      </c>
      <c r="K26" s="34" t="s">
        <v>8</v>
      </c>
      <c r="L26" s="34">
        <v>2.88</v>
      </c>
      <c r="M26" s="34">
        <v>0.46</v>
      </c>
      <c r="N26" s="34">
        <v>21.13</v>
      </c>
      <c r="O26" s="34">
        <v>23.73</v>
      </c>
      <c r="P26" s="34">
        <v>611.4</v>
      </c>
      <c r="Q26" s="34">
        <v>44.27</v>
      </c>
    </row>
    <row r="27" spans="1:17" x14ac:dyDescent="0.2">
      <c r="A27" s="1"/>
      <c r="B27" s="1"/>
      <c r="C27" s="1"/>
      <c r="D27" s="1"/>
      <c r="E27" s="33">
        <v>45950.875</v>
      </c>
      <c r="F27" s="34" t="s">
        <v>8</v>
      </c>
      <c r="G27" s="34" t="s">
        <v>8</v>
      </c>
      <c r="H27" s="34" t="s">
        <v>8</v>
      </c>
      <c r="I27" s="34" t="s">
        <v>8</v>
      </c>
      <c r="J27" s="34">
        <v>20</v>
      </c>
      <c r="K27" s="34" t="s">
        <v>8</v>
      </c>
      <c r="L27" s="34">
        <v>2.1800000000000002</v>
      </c>
      <c r="M27" s="34">
        <v>0.47</v>
      </c>
      <c r="N27" s="34">
        <v>20.97</v>
      </c>
      <c r="O27" s="34">
        <v>23.45</v>
      </c>
      <c r="P27" s="34">
        <v>611.82000000000005</v>
      </c>
      <c r="Q27" s="34">
        <v>37.51</v>
      </c>
    </row>
    <row r="28" spans="1:17" x14ac:dyDescent="0.2">
      <c r="A28" s="1"/>
      <c r="B28" s="1"/>
      <c r="C28" s="1"/>
      <c r="D28" s="1"/>
      <c r="E28" s="33">
        <v>45950.916666666664</v>
      </c>
      <c r="F28" s="34" t="s">
        <v>8</v>
      </c>
      <c r="G28" s="34" t="s">
        <v>8</v>
      </c>
      <c r="H28" s="34" t="s">
        <v>8</v>
      </c>
      <c r="I28" s="34" t="s">
        <v>8</v>
      </c>
      <c r="J28" s="34">
        <v>24</v>
      </c>
      <c r="K28" s="34" t="s">
        <v>8</v>
      </c>
      <c r="L28" s="34">
        <v>1.75</v>
      </c>
      <c r="M28" s="34">
        <v>0.47</v>
      </c>
      <c r="N28" s="34">
        <v>20.74</v>
      </c>
      <c r="O28" s="34">
        <v>23.2</v>
      </c>
      <c r="P28" s="34">
        <v>612.09</v>
      </c>
      <c r="Q28" s="34">
        <v>19.62</v>
      </c>
    </row>
    <row r="29" spans="1:17" x14ac:dyDescent="0.2">
      <c r="A29" s="1"/>
      <c r="B29" s="1"/>
      <c r="C29" s="1"/>
      <c r="D29" s="1"/>
      <c r="E29" s="33">
        <v>45950.958333333336</v>
      </c>
      <c r="F29" s="34" t="s">
        <v>8</v>
      </c>
      <c r="G29" s="34" t="s">
        <v>8</v>
      </c>
      <c r="H29" s="34" t="s">
        <v>8</v>
      </c>
      <c r="I29" s="34" t="s">
        <v>8</v>
      </c>
      <c r="J29" s="34">
        <v>51</v>
      </c>
      <c r="K29" s="34" t="s">
        <v>8</v>
      </c>
      <c r="L29" s="34">
        <v>0.86</v>
      </c>
      <c r="M29" s="34">
        <v>0.47</v>
      </c>
      <c r="N29" s="34">
        <v>19.670000000000002</v>
      </c>
      <c r="O29" s="34">
        <v>23.39</v>
      </c>
      <c r="P29" s="34">
        <v>612.22</v>
      </c>
      <c r="Q29" s="34">
        <v>23.38</v>
      </c>
    </row>
    <row r="30" spans="1:17" ht="16" thickBot="1" x14ac:dyDescent="0.25">
      <c r="A30" s="1"/>
      <c r="B30" s="1"/>
      <c r="C30" s="1"/>
      <c r="D30" s="1"/>
      <c r="E30" s="32"/>
      <c r="F30" s="61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62">
        <f t="shared" ref="F31:K31" si="0">AVERAGE(F7:F30)</f>
        <v>2.6449999999999994E-2</v>
      </c>
      <c r="G31" s="60">
        <f t="shared" si="0"/>
        <v>2.0500000000000006E-3</v>
      </c>
      <c r="H31" s="14">
        <f t="shared" si="0"/>
        <v>1.4950000000000001E-2</v>
      </c>
      <c r="I31" s="14">
        <f t="shared" si="0"/>
        <v>1.285E-2</v>
      </c>
      <c r="J31" s="15">
        <f t="shared" si="0"/>
        <v>48.9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conditionalFormatting sqref="G31">
    <cfRule type="cellIs" dxfId="111" priority="1" operator="greaterThan">
      <formula>$I$31</formula>
    </cfRule>
  </conditionalFormatting>
  <conditionalFormatting sqref="I31">
    <cfRule type="cellIs" dxfId="110" priority="4" operator="greaterThan">
      <formula>$I$31</formula>
    </cfRule>
  </conditionalFormatting>
  <conditionalFormatting sqref="K31">
    <cfRule type="cellIs" dxfId="109" priority="3" operator="greaterThan">
      <formula>$K$31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D2A5-9FBC-48C0-A527-51568492E677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45951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45951</v>
      </c>
      <c r="F6" s="34" t="s">
        <v>8</v>
      </c>
      <c r="G6" s="34" t="s">
        <v>8</v>
      </c>
      <c r="H6" s="34" t="s">
        <v>8</v>
      </c>
      <c r="I6" s="34" t="s">
        <v>8</v>
      </c>
      <c r="J6" s="34">
        <v>60</v>
      </c>
      <c r="K6" s="34" t="s">
        <v>8</v>
      </c>
      <c r="L6" s="34">
        <v>0.49</v>
      </c>
      <c r="M6" s="34">
        <v>0.47</v>
      </c>
      <c r="N6" s="34">
        <v>18.7</v>
      </c>
      <c r="O6" s="34">
        <v>23.57</v>
      </c>
      <c r="P6" s="34">
        <v>612.07000000000005</v>
      </c>
      <c r="Q6" s="34">
        <v>-0.04</v>
      </c>
    </row>
    <row r="7" spans="1:17" ht="16" thickBot="1" x14ac:dyDescent="0.25">
      <c r="A7" s="1"/>
      <c r="B7" s="1"/>
      <c r="C7" s="1"/>
      <c r="D7" s="1"/>
      <c r="E7" s="33">
        <v>45951.041666666664</v>
      </c>
      <c r="F7" s="34" t="s">
        <v>8</v>
      </c>
      <c r="G7" s="34" t="s">
        <v>8</v>
      </c>
      <c r="H7" s="34" t="s">
        <v>8</v>
      </c>
      <c r="I7" s="34" t="s">
        <v>8</v>
      </c>
      <c r="J7" s="34">
        <v>45</v>
      </c>
      <c r="K7" s="34" t="s">
        <v>8</v>
      </c>
      <c r="L7" s="34">
        <v>0.69</v>
      </c>
      <c r="M7" s="34">
        <v>0.46</v>
      </c>
      <c r="N7" s="34">
        <v>17.329999999999998</v>
      </c>
      <c r="O7" s="34">
        <v>23.14</v>
      </c>
      <c r="P7" s="34">
        <v>611.95000000000005</v>
      </c>
      <c r="Q7" s="34">
        <v>-0.51</v>
      </c>
    </row>
    <row r="8" spans="1:17" ht="16" thickBot="1" x14ac:dyDescent="0.25">
      <c r="A8" s="1"/>
      <c r="B8" s="42" t="s">
        <v>10</v>
      </c>
      <c r="C8" s="42"/>
      <c r="D8" s="1"/>
      <c r="E8" s="33">
        <v>45951.083333333336</v>
      </c>
      <c r="F8" s="34" t="s">
        <v>8</v>
      </c>
      <c r="G8" s="34" t="s">
        <v>8</v>
      </c>
      <c r="H8" s="34" t="s">
        <v>8</v>
      </c>
      <c r="I8" s="34" t="s">
        <v>8</v>
      </c>
      <c r="J8" s="34">
        <v>70</v>
      </c>
      <c r="K8" s="34" t="s">
        <v>8</v>
      </c>
      <c r="L8" s="34">
        <v>0.56999999999999995</v>
      </c>
      <c r="M8" s="34">
        <v>0.47</v>
      </c>
      <c r="N8" s="34">
        <v>16.13</v>
      </c>
      <c r="O8" s="34">
        <v>23.87</v>
      </c>
      <c r="P8" s="34">
        <v>611.89</v>
      </c>
      <c r="Q8" s="34">
        <v>1.3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45951.125</v>
      </c>
      <c r="F9" s="34" t="s">
        <v>8</v>
      </c>
      <c r="G9" s="34" t="s">
        <v>8</v>
      </c>
      <c r="H9" s="34" t="s">
        <v>8</v>
      </c>
      <c r="I9" s="34" t="s">
        <v>8</v>
      </c>
      <c r="J9" s="34">
        <v>92</v>
      </c>
      <c r="K9" s="34" t="s">
        <v>8</v>
      </c>
      <c r="L9" s="34">
        <v>0.64</v>
      </c>
      <c r="M9" s="34">
        <v>0.47</v>
      </c>
      <c r="N9" s="34">
        <v>15.21</v>
      </c>
      <c r="O9" s="34">
        <v>22.87</v>
      </c>
      <c r="P9" s="34">
        <v>611.72</v>
      </c>
      <c r="Q9" s="34">
        <v>1.46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45951.166666666664</v>
      </c>
      <c r="F10" s="34" t="s">
        <v>8</v>
      </c>
      <c r="G10" s="34" t="s">
        <v>8</v>
      </c>
      <c r="H10" s="34" t="s">
        <v>8</v>
      </c>
      <c r="I10" s="34" t="s">
        <v>8</v>
      </c>
      <c r="J10" s="34">
        <v>62</v>
      </c>
      <c r="K10" s="34" t="s">
        <v>8</v>
      </c>
      <c r="L10" s="34">
        <v>0.64</v>
      </c>
      <c r="M10" s="34">
        <v>0.47</v>
      </c>
      <c r="N10" s="34">
        <v>14.72</v>
      </c>
      <c r="O10" s="34">
        <v>23.39</v>
      </c>
      <c r="P10" s="34">
        <v>611.49</v>
      </c>
      <c r="Q10" s="34">
        <v>1.25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45951.208333333336</v>
      </c>
      <c r="F11" s="34" t="s">
        <v>8</v>
      </c>
      <c r="G11" s="34" t="s">
        <v>8</v>
      </c>
      <c r="H11" s="34" t="s">
        <v>8</v>
      </c>
      <c r="I11" s="34" t="s">
        <v>8</v>
      </c>
      <c r="J11" s="34">
        <v>60</v>
      </c>
      <c r="K11" s="34" t="s">
        <v>8</v>
      </c>
      <c r="L11" s="34">
        <v>0.33</v>
      </c>
      <c r="M11" s="34">
        <v>0.48</v>
      </c>
      <c r="N11" s="34">
        <v>14.36</v>
      </c>
      <c r="O11" s="34">
        <v>23.53</v>
      </c>
      <c r="P11" s="34">
        <v>611.52</v>
      </c>
      <c r="Q11" s="34">
        <v>1.1200000000000001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45951.25</v>
      </c>
      <c r="F12" s="34" t="s">
        <v>8</v>
      </c>
      <c r="G12" s="34" t="s">
        <v>8</v>
      </c>
      <c r="H12" s="34" t="s">
        <v>8</v>
      </c>
      <c r="I12" s="34" t="s">
        <v>8</v>
      </c>
      <c r="J12" s="34">
        <v>55</v>
      </c>
      <c r="K12" s="34" t="s">
        <v>8</v>
      </c>
      <c r="L12" s="34">
        <v>1.18</v>
      </c>
      <c r="M12" s="34">
        <v>2.42</v>
      </c>
      <c r="N12" s="34">
        <v>13.59</v>
      </c>
      <c r="O12" s="34">
        <v>23.53</v>
      </c>
      <c r="P12" s="34">
        <v>611.76</v>
      </c>
      <c r="Q12" s="34">
        <v>1.29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45951.291666666664</v>
      </c>
      <c r="F13" s="34" t="s">
        <v>8</v>
      </c>
      <c r="G13" s="34" t="s">
        <v>8</v>
      </c>
      <c r="H13" s="34" t="s">
        <v>8</v>
      </c>
      <c r="I13" s="34" t="s">
        <v>8</v>
      </c>
      <c r="J13" s="34">
        <v>44</v>
      </c>
      <c r="K13" s="34" t="s">
        <v>8</v>
      </c>
      <c r="L13" s="34">
        <v>0.88</v>
      </c>
      <c r="M13" s="34">
        <v>5.3</v>
      </c>
      <c r="N13" s="34">
        <v>13.14</v>
      </c>
      <c r="O13" s="34">
        <v>23.43</v>
      </c>
      <c r="P13" s="34">
        <v>612.07000000000005</v>
      </c>
      <c r="Q13" s="34">
        <v>1.29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45951.333333333336</v>
      </c>
      <c r="F14" s="34" t="s">
        <v>8</v>
      </c>
      <c r="G14" s="34" t="s">
        <v>8</v>
      </c>
      <c r="H14" s="34" t="s">
        <v>8</v>
      </c>
      <c r="I14" s="34" t="s">
        <v>8</v>
      </c>
      <c r="J14" s="34">
        <v>60</v>
      </c>
      <c r="K14" s="34" t="s">
        <v>8</v>
      </c>
      <c r="L14" s="34">
        <v>0.77</v>
      </c>
      <c r="M14" s="34">
        <v>2.74</v>
      </c>
      <c r="N14" s="34">
        <v>14.49</v>
      </c>
      <c r="O14" s="34">
        <v>23.5</v>
      </c>
      <c r="P14" s="34">
        <v>612.45000000000005</v>
      </c>
      <c r="Q14" s="34">
        <v>1.32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45951.375</v>
      </c>
      <c r="F15" s="34" t="s">
        <v>8</v>
      </c>
      <c r="G15" s="34" t="s">
        <v>8</v>
      </c>
      <c r="H15" s="34" t="s">
        <v>8</v>
      </c>
      <c r="I15" s="34" t="s">
        <v>8</v>
      </c>
      <c r="J15" s="34">
        <v>63</v>
      </c>
      <c r="K15" s="34" t="s">
        <v>8</v>
      </c>
      <c r="L15" s="34">
        <v>1.54</v>
      </c>
      <c r="M15" s="34">
        <v>0.46</v>
      </c>
      <c r="N15" s="34">
        <v>16.97</v>
      </c>
      <c r="O15" s="34">
        <v>23.62</v>
      </c>
      <c r="P15" s="34">
        <v>612.33000000000004</v>
      </c>
      <c r="Q15" s="34">
        <v>1.21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45951.416666666664</v>
      </c>
      <c r="F16" s="34" t="s">
        <v>8</v>
      </c>
      <c r="G16" s="34" t="s">
        <v>8</v>
      </c>
      <c r="H16" s="34" t="s">
        <v>8</v>
      </c>
      <c r="I16" s="34" t="s">
        <v>8</v>
      </c>
      <c r="J16" s="34">
        <v>63</v>
      </c>
      <c r="K16" s="34" t="s">
        <v>8</v>
      </c>
      <c r="L16" s="34">
        <v>1</v>
      </c>
      <c r="M16" s="34">
        <v>0.47</v>
      </c>
      <c r="N16" s="34">
        <v>19.649999999999999</v>
      </c>
      <c r="O16" s="34">
        <v>23.29</v>
      </c>
      <c r="P16" s="34">
        <v>612.5</v>
      </c>
      <c r="Q16" s="34">
        <v>1.26</v>
      </c>
    </row>
    <row r="17" spans="1:17" x14ac:dyDescent="0.2">
      <c r="A17" s="1"/>
      <c r="B17" s="1"/>
      <c r="C17" s="1"/>
      <c r="D17" s="1"/>
      <c r="E17" s="33">
        <v>45951.458333333336</v>
      </c>
      <c r="F17" s="34" t="s">
        <v>8</v>
      </c>
      <c r="G17" s="34" t="s">
        <v>8</v>
      </c>
      <c r="H17" s="34" t="s">
        <v>8</v>
      </c>
      <c r="I17" s="34" t="s">
        <v>8</v>
      </c>
      <c r="J17" s="34">
        <v>110</v>
      </c>
      <c r="K17" s="34" t="s">
        <v>8</v>
      </c>
      <c r="L17" s="34">
        <v>1.37</v>
      </c>
      <c r="M17" s="34">
        <v>0.47</v>
      </c>
      <c r="N17" s="34">
        <v>22.16</v>
      </c>
      <c r="O17" s="34">
        <v>23.29</v>
      </c>
      <c r="P17" s="34">
        <v>612.44000000000005</v>
      </c>
      <c r="Q17" s="34">
        <v>6.13</v>
      </c>
    </row>
    <row r="18" spans="1:17" ht="16" thickBot="1" x14ac:dyDescent="0.25">
      <c r="A18" s="1"/>
      <c r="B18" s="1"/>
      <c r="C18" s="1"/>
      <c r="D18" s="1"/>
      <c r="E18" s="33">
        <v>45951.5</v>
      </c>
      <c r="F18" s="34" t="s">
        <v>8</v>
      </c>
      <c r="G18" s="34" t="s">
        <v>8</v>
      </c>
      <c r="H18" s="34" t="s">
        <v>8</v>
      </c>
      <c r="I18" s="34" t="s">
        <v>8</v>
      </c>
      <c r="J18" s="34">
        <v>104</v>
      </c>
      <c r="K18" s="34" t="s">
        <v>8</v>
      </c>
      <c r="L18" s="34">
        <v>2.58</v>
      </c>
      <c r="M18" s="34">
        <v>0.48</v>
      </c>
      <c r="N18" s="34">
        <v>24.16</v>
      </c>
      <c r="O18" s="34">
        <v>23.25</v>
      </c>
      <c r="P18" s="34">
        <v>612.09</v>
      </c>
      <c r="Q18" s="34">
        <v>5.18</v>
      </c>
    </row>
    <row r="19" spans="1:17" x14ac:dyDescent="0.2">
      <c r="A19" s="1"/>
      <c r="B19" s="43"/>
      <c r="C19" s="44" t="s">
        <v>23</v>
      </c>
      <c r="D19" s="1"/>
      <c r="E19" s="33">
        <v>45951.541666666664</v>
      </c>
      <c r="F19" s="34" t="s">
        <v>8</v>
      </c>
      <c r="G19" s="34" t="s">
        <v>8</v>
      </c>
      <c r="H19" s="34" t="s">
        <v>8</v>
      </c>
      <c r="I19" s="34" t="s">
        <v>8</v>
      </c>
      <c r="J19" s="34">
        <v>55</v>
      </c>
      <c r="K19" s="34" t="s">
        <v>8</v>
      </c>
      <c r="L19" s="34">
        <v>4.04</v>
      </c>
      <c r="M19" s="34">
        <v>0.47</v>
      </c>
      <c r="N19" s="34">
        <v>25.43</v>
      </c>
      <c r="O19" s="34">
        <v>23.38</v>
      </c>
      <c r="P19" s="34">
        <v>611.42999999999995</v>
      </c>
      <c r="Q19" s="34">
        <v>1.51</v>
      </c>
    </row>
    <row r="20" spans="1:17" ht="16" thickBot="1" x14ac:dyDescent="0.25">
      <c r="A20" s="1"/>
      <c r="B20" s="38"/>
      <c r="C20" s="45"/>
      <c r="D20" s="1"/>
      <c r="E20" s="33">
        <v>45951.583333333336</v>
      </c>
      <c r="F20" s="34" t="s">
        <v>8</v>
      </c>
      <c r="G20" s="34" t="s">
        <v>8</v>
      </c>
      <c r="H20" s="34" t="s">
        <v>8</v>
      </c>
      <c r="I20" s="34" t="s">
        <v>8</v>
      </c>
      <c r="J20" s="34">
        <v>81</v>
      </c>
      <c r="K20" s="34" t="s">
        <v>8</v>
      </c>
      <c r="L20" s="34">
        <v>3.66</v>
      </c>
      <c r="M20" s="34">
        <v>0.48</v>
      </c>
      <c r="N20" s="34">
        <v>25.77</v>
      </c>
      <c r="O20" s="34">
        <v>23.34</v>
      </c>
      <c r="P20" s="34">
        <v>610.64</v>
      </c>
      <c r="Q20" s="34">
        <v>1.25</v>
      </c>
    </row>
    <row r="21" spans="1:17" x14ac:dyDescent="0.2">
      <c r="A21" s="1"/>
      <c r="B21" s="35"/>
      <c r="C21" s="37" t="s">
        <v>24</v>
      </c>
      <c r="D21" s="1"/>
      <c r="E21" s="33">
        <v>45951.625</v>
      </c>
      <c r="F21" s="34" t="s">
        <v>8</v>
      </c>
      <c r="G21" s="34" t="s">
        <v>8</v>
      </c>
      <c r="H21" s="34" t="s">
        <v>8</v>
      </c>
      <c r="I21" s="34" t="s">
        <v>8</v>
      </c>
      <c r="J21" s="34">
        <v>50</v>
      </c>
      <c r="K21" s="34" t="s">
        <v>8</v>
      </c>
      <c r="L21" s="34">
        <v>3.89</v>
      </c>
      <c r="M21" s="34">
        <v>0.48</v>
      </c>
      <c r="N21" s="34">
        <v>26</v>
      </c>
      <c r="O21" s="34">
        <v>23.4</v>
      </c>
      <c r="P21" s="34">
        <v>609.98</v>
      </c>
      <c r="Q21" s="34">
        <v>1.2</v>
      </c>
    </row>
    <row r="22" spans="1:17" ht="16" thickBot="1" x14ac:dyDescent="0.25">
      <c r="A22" s="1"/>
      <c r="B22" s="36"/>
      <c r="C22" s="38"/>
      <c r="D22" s="1"/>
      <c r="E22" s="33">
        <v>45951.666666666664</v>
      </c>
      <c r="F22" s="34" t="s">
        <v>8</v>
      </c>
      <c r="G22" s="34" t="s">
        <v>8</v>
      </c>
      <c r="H22" s="34" t="s">
        <v>8</v>
      </c>
      <c r="I22" s="34" t="s">
        <v>8</v>
      </c>
      <c r="J22" s="34">
        <v>54</v>
      </c>
      <c r="K22" s="34" t="s">
        <v>8</v>
      </c>
      <c r="L22" s="34">
        <v>3.95</v>
      </c>
      <c r="M22" s="34">
        <v>0.48</v>
      </c>
      <c r="N22" s="34">
        <v>26.18</v>
      </c>
      <c r="O22" s="34">
        <v>23.52</v>
      </c>
      <c r="P22" s="34">
        <v>609.76</v>
      </c>
      <c r="Q22" s="34">
        <v>1.25</v>
      </c>
    </row>
    <row r="23" spans="1:17" x14ac:dyDescent="0.2">
      <c r="A23" s="1"/>
      <c r="B23" s="1"/>
      <c r="C23" s="1"/>
      <c r="D23" s="1"/>
      <c r="E23" s="33">
        <v>45951.708333333336</v>
      </c>
      <c r="F23" s="34" t="s">
        <v>8</v>
      </c>
      <c r="G23" s="34" t="s">
        <v>8</v>
      </c>
      <c r="H23" s="34" t="s">
        <v>8</v>
      </c>
      <c r="I23" s="34" t="s">
        <v>8</v>
      </c>
      <c r="J23" s="34">
        <v>30</v>
      </c>
      <c r="K23" s="34" t="s">
        <v>8</v>
      </c>
      <c r="L23" s="34">
        <v>4.1100000000000003</v>
      </c>
      <c r="M23" s="34">
        <v>0.47</v>
      </c>
      <c r="N23" s="34">
        <v>25.41</v>
      </c>
      <c r="O23" s="34">
        <v>23.69</v>
      </c>
      <c r="P23" s="34">
        <v>609.88</v>
      </c>
      <c r="Q23" s="34">
        <v>1.22</v>
      </c>
    </row>
    <row r="24" spans="1:17" x14ac:dyDescent="0.2">
      <c r="A24" s="1"/>
      <c r="B24" s="1"/>
      <c r="C24" s="1"/>
      <c r="D24" s="1"/>
      <c r="E24" s="33">
        <v>45951.75</v>
      </c>
      <c r="F24" s="34" t="s">
        <v>8</v>
      </c>
      <c r="G24" s="34" t="s">
        <v>8</v>
      </c>
      <c r="H24" s="34" t="s">
        <v>8</v>
      </c>
      <c r="I24" s="34" t="s">
        <v>8</v>
      </c>
      <c r="J24" s="34">
        <v>18</v>
      </c>
      <c r="K24" s="34" t="s">
        <v>8</v>
      </c>
      <c r="L24" s="34">
        <v>3.69</v>
      </c>
      <c r="M24" s="34">
        <v>0.46</v>
      </c>
      <c r="N24" s="34">
        <v>24.19</v>
      </c>
      <c r="O24" s="34">
        <v>23.66</v>
      </c>
      <c r="P24" s="34">
        <v>610.16999999999996</v>
      </c>
      <c r="Q24" s="34">
        <v>1.1499999999999999</v>
      </c>
    </row>
    <row r="25" spans="1:17" x14ac:dyDescent="0.2">
      <c r="A25" s="1"/>
      <c r="B25" s="1"/>
      <c r="C25" s="1"/>
      <c r="D25" s="1"/>
      <c r="E25" s="33">
        <v>45951.791666666664</v>
      </c>
      <c r="F25" s="34" t="s">
        <v>8</v>
      </c>
      <c r="G25" s="34" t="s">
        <v>8</v>
      </c>
      <c r="H25" s="34" t="s">
        <v>8</v>
      </c>
      <c r="I25" s="34" t="s">
        <v>8</v>
      </c>
      <c r="J25" s="34">
        <v>31</v>
      </c>
      <c r="K25" s="34" t="s">
        <v>8</v>
      </c>
      <c r="L25" s="34">
        <v>2.4900000000000002</v>
      </c>
      <c r="M25" s="34">
        <v>0.47</v>
      </c>
      <c r="N25" s="34">
        <v>22.72</v>
      </c>
      <c r="O25" s="34">
        <v>23.62</v>
      </c>
      <c r="P25" s="34">
        <v>610.6</v>
      </c>
      <c r="Q25" s="34">
        <v>1.24</v>
      </c>
    </row>
    <row r="26" spans="1:17" x14ac:dyDescent="0.2">
      <c r="A26" s="1"/>
      <c r="B26" s="1"/>
      <c r="C26" s="1"/>
      <c r="D26" s="1"/>
      <c r="E26" s="33">
        <v>45951.833333333336</v>
      </c>
      <c r="F26" s="34" t="s">
        <v>8</v>
      </c>
      <c r="G26" s="34" t="s">
        <v>8</v>
      </c>
      <c r="H26" s="34" t="s">
        <v>8</v>
      </c>
      <c r="I26" s="34" t="s">
        <v>8</v>
      </c>
      <c r="J26" s="34">
        <v>46</v>
      </c>
      <c r="K26" s="34" t="s">
        <v>8</v>
      </c>
      <c r="L26" s="34">
        <v>2.12</v>
      </c>
      <c r="M26" s="34">
        <v>0.47</v>
      </c>
      <c r="N26" s="34">
        <v>21.9</v>
      </c>
      <c r="O26" s="34">
        <v>23.59</v>
      </c>
      <c r="P26" s="34">
        <v>611.03</v>
      </c>
      <c r="Q26" s="34">
        <v>1.2</v>
      </c>
    </row>
    <row r="27" spans="1:17" x14ac:dyDescent="0.2">
      <c r="A27" s="1"/>
      <c r="B27" s="1"/>
      <c r="C27" s="1"/>
      <c r="D27" s="1"/>
      <c r="E27" s="33">
        <v>45951.875</v>
      </c>
      <c r="F27" s="34" t="s">
        <v>8</v>
      </c>
      <c r="G27" s="34" t="s">
        <v>8</v>
      </c>
      <c r="H27" s="34" t="s">
        <v>8</v>
      </c>
      <c r="I27" s="34" t="s">
        <v>8</v>
      </c>
      <c r="J27" s="34">
        <v>54</v>
      </c>
      <c r="K27" s="34" t="s">
        <v>8</v>
      </c>
      <c r="L27" s="34">
        <v>3.11</v>
      </c>
      <c r="M27" s="34">
        <v>0.46</v>
      </c>
      <c r="N27" s="34">
        <v>20.88</v>
      </c>
      <c r="O27" s="34">
        <v>23.5</v>
      </c>
      <c r="P27" s="34">
        <v>611.61</v>
      </c>
      <c r="Q27" s="34">
        <v>1.22</v>
      </c>
    </row>
    <row r="28" spans="1:17" x14ac:dyDescent="0.2">
      <c r="A28" s="1"/>
      <c r="B28" s="1"/>
      <c r="C28" s="1"/>
      <c r="D28" s="1"/>
      <c r="E28" s="33">
        <v>45951.916666666664</v>
      </c>
      <c r="F28" s="34" t="s">
        <v>8</v>
      </c>
      <c r="G28" s="34" t="s">
        <v>8</v>
      </c>
      <c r="H28" s="34" t="s">
        <v>8</v>
      </c>
      <c r="I28" s="34" t="s">
        <v>8</v>
      </c>
      <c r="J28" s="34">
        <v>34</v>
      </c>
      <c r="K28" s="34" t="s">
        <v>8</v>
      </c>
      <c r="L28" s="34">
        <v>2.83</v>
      </c>
      <c r="M28" s="34">
        <v>0.45</v>
      </c>
      <c r="N28" s="34">
        <v>19.84</v>
      </c>
      <c r="O28" s="34">
        <v>23.57</v>
      </c>
      <c r="P28" s="34">
        <v>612.05999999999995</v>
      </c>
      <c r="Q28" s="34">
        <v>1.2</v>
      </c>
    </row>
    <row r="29" spans="1:17" x14ac:dyDescent="0.2">
      <c r="A29" s="1"/>
      <c r="B29" s="1"/>
      <c r="C29" s="1"/>
      <c r="D29" s="1"/>
      <c r="E29" s="33">
        <v>45951.958333333336</v>
      </c>
      <c r="F29" s="34" t="s">
        <v>8</v>
      </c>
      <c r="G29" s="34" t="s">
        <v>8</v>
      </c>
      <c r="H29" s="34" t="s">
        <v>8</v>
      </c>
      <c r="I29" s="34" t="s">
        <v>8</v>
      </c>
      <c r="J29" s="34">
        <v>45</v>
      </c>
      <c r="K29" s="34" t="s">
        <v>8</v>
      </c>
      <c r="L29" s="34">
        <v>2.87</v>
      </c>
      <c r="M29" s="34">
        <v>0.46</v>
      </c>
      <c r="N29" s="34">
        <v>19.04</v>
      </c>
      <c r="O29" s="34">
        <v>23.47</v>
      </c>
      <c r="P29" s="34">
        <v>612.53</v>
      </c>
      <c r="Q29" s="34">
        <v>3.54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 t="e">
        <f t="shared" ref="F31:K31" si="0">AVERAGE(F7:F30)</f>
        <v>#DIV/0!</v>
      </c>
      <c r="G31" s="14" t="e">
        <f t="shared" si="0"/>
        <v>#DIV/0!</v>
      </c>
      <c r="H31" s="14" t="e">
        <f t="shared" si="0"/>
        <v>#DIV/0!</v>
      </c>
      <c r="I31" s="14" t="e">
        <f t="shared" si="0"/>
        <v>#DIV/0!</v>
      </c>
      <c r="J31" s="15">
        <f t="shared" si="0"/>
        <v>57.652173913043477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conditionalFormatting sqref="F31">
    <cfRule type="cellIs" dxfId="108" priority="2" operator="greaterThan">
      <formula>$G$31</formula>
    </cfRule>
  </conditionalFormatting>
  <conditionalFormatting sqref="G31">
    <cfRule type="cellIs" dxfId="107" priority="1" operator="greaterThan">
      <formula>$I$31</formula>
    </cfRule>
  </conditionalFormatting>
  <conditionalFormatting sqref="I31">
    <cfRule type="cellIs" dxfId="106" priority="4" operator="greaterThan">
      <formula>$I$31</formula>
    </cfRule>
  </conditionalFormatting>
  <conditionalFormatting sqref="K31">
    <cfRule type="cellIs" dxfId="105" priority="3" operator="greaterThan">
      <formula>$K$31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DD36-C332-48B0-8807-201F78D232C8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45952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45952</v>
      </c>
      <c r="F6" s="34" t="s">
        <v>8</v>
      </c>
      <c r="G6" s="34" t="s">
        <v>8</v>
      </c>
      <c r="H6" s="34" t="s">
        <v>8</v>
      </c>
      <c r="I6" s="34" t="s">
        <v>8</v>
      </c>
      <c r="J6" s="34">
        <v>-10</v>
      </c>
      <c r="K6" s="34" t="s">
        <v>8</v>
      </c>
      <c r="L6" s="34">
        <v>3.22</v>
      </c>
      <c r="M6" s="34">
        <v>0.45</v>
      </c>
      <c r="N6" s="34">
        <v>18.41</v>
      </c>
      <c r="O6" s="34">
        <v>23.48</v>
      </c>
      <c r="P6" s="34">
        <v>612.63</v>
      </c>
      <c r="Q6" s="34">
        <v>12.15</v>
      </c>
    </row>
    <row r="7" spans="1:17" ht="16" thickBot="1" x14ac:dyDescent="0.25">
      <c r="A7" s="1"/>
      <c r="B7" s="1"/>
      <c r="C7" s="1"/>
      <c r="D7" s="1"/>
      <c r="E7" s="33">
        <v>45952.041666666664</v>
      </c>
      <c r="F7" s="34" t="s">
        <v>8</v>
      </c>
      <c r="G7" s="34" t="s">
        <v>8</v>
      </c>
      <c r="H7" s="34" t="s">
        <v>8</v>
      </c>
      <c r="I7" s="34" t="s">
        <v>8</v>
      </c>
      <c r="J7" s="34">
        <v>21</v>
      </c>
      <c r="K7" s="34" t="s">
        <v>8</v>
      </c>
      <c r="L7" s="34">
        <v>1.51</v>
      </c>
      <c r="M7" s="34">
        <v>0.46</v>
      </c>
      <c r="N7" s="34">
        <v>16.97</v>
      </c>
      <c r="O7" s="34">
        <v>23.92</v>
      </c>
      <c r="P7" s="34">
        <v>612.71</v>
      </c>
      <c r="Q7" s="34">
        <v>1.29</v>
      </c>
    </row>
    <row r="8" spans="1:17" ht="16" thickBot="1" x14ac:dyDescent="0.25">
      <c r="A8" s="1"/>
      <c r="B8" s="42" t="s">
        <v>10</v>
      </c>
      <c r="C8" s="42"/>
      <c r="D8" s="1"/>
      <c r="E8" s="33">
        <v>45952.083333333336</v>
      </c>
      <c r="F8" s="34" t="s">
        <v>8</v>
      </c>
      <c r="G8" s="34" t="s">
        <v>8</v>
      </c>
      <c r="H8" s="34" t="s">
        <v>8</v>
      </c>
      <c r="I8" s="34" t="s">
        <v>8</v>
      </c>
      <c r="J8" s="34">
        <v>20</v>
      </c>
      <c r="K8" s="34" t="s">
        <v>8</v>
      </c>
      <c r="L8" s="34">
        <v>0.88</v>
      </c>
      <c r="M8" s="34">
        <v>0.45</v>
      </c>
      <c r="N8" s="34">
        <v>15.46</v>
      </c>
      <c r="O8" s="34">
        <v>23.45</v>
      </c>
      <c r="P8" s="34">
        <v>612.69000000000005</v>
      </c>
      <c r="Q8" s="34">
        <v>31.79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45952.125</v>
      </c>
      <c r="F9" s="34" t="s">
        <v>8</v>
      </c>
      <c r="G9" s="34" t="s">
        <v>8</v>
      </c>
      <c r="H9" s="34" t="s">
        <v>8</v>
      </c>
      <c r="I9" s="34" t="s">
        <v>8</v>
      </c>
      <c r="J9" s="34">
        <v>20</v>
      </c>
      <c r="K9" s="34" t="s">
        <v>8</v>
      </c>
      <c r="L9" s="34">
        <v>0.8</v>
      </c>
      <c r="M9" s="34">
        <v>0.47</v>
      </c>
      <c r="N9" s="34">
        <v>14.32</v>
      </c>
      <c r="O9" s="34">
        <v>23.78</v>
      </c>
      <c r="P9" s="34">
        <v>612.46</v>
      </c>
      <c r="Q9" s="34">
        <v>8.61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45952.166666666664</v>
      </c>
      <c r="F10" s="34" t="s">
        <v>8</v>
      </c>
      <c r="G10" s="34" t="s">
        <v>8</v>
      </c>
      <c r="H10" s="34" t="s">
        <v>8</v>
      </c>
      <c r="I10" s="34" t="s">
        <v>8</v>
      </c>
      <c r="J10" s="34">
        <v>26</v>
      </c>
      <c r="K10" s="34" t="s">
        <v>8</v>
      </c>
      <c r="L10" s="34">
        <v>0.83</v>
      </c>
      <c r="M10" s="34">
        <v>0.46</v>
      </c>
      <c r="N10" s="34">
        <v>13.63</v>
      </c>
      <c r="O10" s="34">
        <v>23.61</v>
      </c>
      <c r="P10" s="34">
        <v>612.27</v>
      </c>
      <c r="Q10" s="34">
        <v>9.23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45952.208333333336</v>
      </c>
      <c r="F11" s="34" t="s">
        <v>8</v>
      </c>
      <c r="G11" s="34" t="s">
        <v>8</v>
      </c>
      <c r="H11" s="34" t="s">
        <v>8</v>
      </c>
      <c r="I11" s="34" t="s">
        <v>8</v>
      </c>
      <c r="J11" s="34">
        <v>35</v>
      </c>
      <c r="K11" s="34" t="s">
        <v>8</v>
      </c>
      <c r="L11" s="34">
        <v>0.97</v>
      </c>
      <c r="M11" s="34">
        <v>0.47</v>
      </c>
      <c r="N11" s="34">
        <v>12.84</v>
      </c>
      <c r="O11" s="34">
        <v>23.28</v>
      </c>
      <c r="P11" s="34">
        <v>612.27</v>
      </c>
      <c r="Q11" s="34">
        <v>3.51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45952.25</v>
      </c>
      <c r="F12" s="34" t="s">
        <v>8</v>
      </c>
      <c r="G12" s="34" t="s">
        <v>8</v>
      </c>
      <c r="H12" s="34" t="s">
        <v>8</v>
      </c>
      <c r="I12" s="34" t="s">
        <v>8</v>
      </c>
      <c r="J12" s="34">
        <v>38</v>
      </c>
      <c r="K12" s="34" t="s">
        <v>8</v>
      </c>
      <c r="L12" s="34">
        <v>1.38</v>
      </c>
      <c r="M12" s="34">
        <v>1.54</v>
      </c>
      <c r="N12" s="34">
        <v>12.72</v>
      </c>
      <c r="O12" s="34">
        <v>23.02</v>
      </c>
      <c r="P12" s="34">
        <v>612.52</v>
      </c>
      <c r="Q12" s="34">
        <v>12.21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45952.291666666664</v>
      </c>
      <c r="F13" s="34" t="s">
        <v>8</v>
      </c>
      <c r="G13" s="34" t="s">
        <v>8</v>
      </c>
      <c r="H13" s="34" t="s">
        <v>8</v>
      </c>
      <c r="I13" s="34" t="s">
        <v>8</v>
      </c>
      <c r="J13" s="34">
        <v>26</v>
      </c>
      <c r="K13" s="34" t="s">
        <v>8</v>
      </c>
      <c r="L13" s="34">
        <v>0.77</v>
      </c>
      <c r="M13" s="34">
        <v>1.3</v>
      </c>
      <c r="N13" s="34">
        <v>12.58</v>
      </c>
      <c r="O13" s="34">
        <v>22.79</v>
      </c>
      <c r="P13" s="34">
        <v>612.86</v>
      </c>
      <c r="Q13" s="34">
        <v>1.39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45952.333333333336</v>
      </c>
      <c r="F14" s="34" t="s">
        <v>8</v>
      </c>
      <c r="G14" s="34" t="s">
        <v>8</v>
      </c>
      <c r="H14" s="34" t="s">
        <v>8</v>
      </c>
      <c r="I14" s="34" t="s">
        <v>8</v>
      </c>
      <c r="J14" s="34">
        <v>53</v>
      </c>
      <c r="K14" s="34" t="s">
        <v>8</v>
      </c>
      <c r="L14" s="34">
        <v>0.47</v>
      </c>
      <c r="M14" s="34">
        <v>1.02</v>
      </c>
      <c r="N14" s="34">
        <v>13.42</v>
      </c>
      <c r="O14" s="34">
        <v>22.79</v>
      </c>
      <c r="P14" s="34">
        <v>613.16999999999996</v>
      </c>
      <c r="Q14" s="34">
        <v>1.18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45952.375</v>
      </c>
      <c r="F15" s="34" t="s">
        <v>8</v>
      </c>
      <c r="G15" s="34" t="s">
        <v>8</v>
      </c>
      <c r="H15" s="34" t="s">
        <v>8</v>
      </c>
      <c r="I15" s="34" t="s">
        <v>8</v>
      </c>
      <c r="J15" s="34">
        <v>70</v>
      </c>
      <c r="K15" s="34" t="s">
        <v>8</v>
      </c>
      <c r="L15" s="34">
        <v>1.1100000000000001</v>
      </c>
      <c r="M15" s="34">
        <v>0.46</v>
      </c>
      <c r="N15" s="34">
        <v>15.57</v>
      </c>
      <c r="O15" s="34">
        <v>23.43</v>
      </c>
      <c r="P15" s="34">
        <v>613.37</v>
      </c>
      <c r="Q15" s="34">
        <v>1.26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45952.416666666664</v>
      </c>
      <c r="F16" s="34" t="s">
        <v>8</v>
      </c>
      <c r="G16" s="34" t="s">
        <v>8</v>
      </c>
      <c r="H16" s="34" t="s">
        <v>8</v>
      </c>
      <c r="I16" s="34" t="s">
        <v>8</v>
      </c>
      <c r="J16" s="34">
        <v>78</v>
      </c>
      <c r="K16" s="34" t="s">
        <v>8</v>
      </c>
      <c r="L16" s="34">
        <v>1.28</v>
      </c>
      <c r="M16" s="34">
        <v>0.46</v>
      </c>
      <c r="N16" s="34">
        <v>17.809999999999999</v>
      </c>
      <c r="O16" s="34">
        <v>23.44</v>
      </c>
      <c r="P16" s="34">
        <v>613.54</v>
      </c>
      <c r="Q16" s="34">
        <v>1.23</v>
      </c>
    </row>
    <row r="17" spans="1:17" x14ac:dyDescent="0.2">
      <c r="A17" s="1"/>
      <c r="B17" s="1"/>
      <c r="C17" s="1"/>
      <c r="D17" s="1"/>
      <c r="E17" s="33">
        <v>45952.458333333336</v>
      </c>
      <c r="F17" s="34" t="s">
        <v>8</v>
      </c>
      <c r="G17" s="34" t="s">
        <v>8</v>
      </c>
      <c r="H17" s="34" t="s">
        <v>8</v>
      </c>
      <c r="I17" s="34" t="s">
        <v>8</v>
      </c>
      <c r="J17" s="34">
        <v>60</v>
      </c>
      <c r="K17" s="34" t="s">
        <v>8</v>
      </c>
      <c r="L17" s="34">
        <v>1.37</v>
      </c>
      <c r="M17" s="34">
        <v>0.47</v>
      </c>
      <c r="N17" s="34">
        <v>19.13</v>
      </c>
      <c r="O17" s="34">
        <v>23.11</v>
      </c>
      <c r="P17" s="34">
        <v>613.38</v>
      </c>
      <c r="Q17" s="34">
        <v>1.24</v>
      </c>
    </row>
    <row r="18" spans="1:17" ht="16" thickBot="1" x14ac:dyDescent="0.25">
      <c r="A18" s="1"/>
      <c r="B18" s="1"/>
      <c r="C18" s="1"/>
      <c r="D18" s="1"/>
      <c r="E18" s="33">
        <v>45952.5</v>
      </c>
      <c r="F18" s="34" t="s">
        <v>8</v>
      </c>
      <c r="G18" s="34" t="s">
        <v>8</v>
      </c>
      <c r="H18" s="34" t="s">
        <v>8</v>
      </c>
      <c r="I18" s="34" t="s">
        <v>8</v>
      </c>
      <c r="J18" s="34">
        <v>47</v>
      </c>
      <c r="K18" s="34" t="s">
        <v>8</v>
      </c>
      <c r="L18" s="34">
        <v>1.59</v>
      </c>
      <c r="M18" s="34">
        <v>0.47</v>
      </c>
      <c r="N18" s="34">
        <v>20.73</v>
      </c>
      <c r="O18" s="34">
        <v>23.25</v>
      </c>
      <c r="P18" s="34">
        <v>612.80999999999995</v>
      </c>
      <c r="Q18" s="34">
        <v>1.3</v>
      </c>
    </row>
    <row r="19" spans="1:17" x14ac:dyDescent="0.2">
      <c r="A19" s="1"/>
      <c r="B19" s="43"/>
      <c r="C19" s="44" t="s">
        <v>23</v>
      </c>
      <c r="D19" s="1"/>
      <c r="E19" s="33">
        <v>45952.541666666664</v>
      </c>
      <c r="F19" s="34" t="s">
        <v>8</v>
      </c>
      <c r="G19" s="34" t="s">
        <v>8</v>
      </c>
      <c r="H19" s="34" t="s">
        <v>8</v>
      </c>
      <c r="I19" s="34" t="s">
        <v>8</v>
      </c>
      <c r="J19" s="34">
        <v>60</v>
      </c>
      <c r="K19" s="34" t="s">
        <v>8</v>
      </c>
      <c r="L19" s="34">
        <v>1.5</v>
      </c>
      <c r="M19" s="34">
        <v>0.49</v>
      </c>
      <c r="N19" s="34">
        <v>22.46</v>
      </c>
      <c r="O19" s="34">
        <v>23.27</v>
      </c>
      <c r="P19" s="34">
        <v>612.01</v>
      </c>
      <c r="Q19" s="34">
        <v>1.33</v>
      </c>
    </row>
    <row r="20" spans="1:17" ht="16" thickBot="1" x14ac:dyDescent="0.25">
      <c r="A20" s="1"/>
      <c r="B20" s="38"/>
      <c r="C20" s="45"/>
      <c r="D20" s="1"/>
      <c r="E20" s="33">
        <v>45952.583333333336</v>
      </c>
      <c r="F20" s="34" t="s">
        <v>8</v>
      </c>
      <c r="G20" s="34" t="s">
        <v>8</v>
      </c>
      <c r="H20" s="34" t="s">
        <v>8</v>
      </c>
      <c r="I20" s="34" t="s">
        <v>8</v>
      </c>
      <c r="J20" s="34">
        <v>56</v>
      </c>
      <c r="K20" s="34" t="s">
        <v>8</v>
      </c>
      <c r="L20" s="34">
        <v>2.56</v>
      </c>
      <c r="M20" s="34">
        <v>0.47</v>
      </c>
      <c r="N20" s="34">
        <v>24.35</v>
      </c>
      <c r="O20" s="34">
        <v>23.27</v>
      </c>
      <c r="P20" s="34">
        <v>611.08000000000004</v>
      </c>
      <c r="Q20" s="34">
        <v>1.26</v>
      </c>
    </row>
    <row r="21" spans="1:17" x14ac:dyDescent="0.2">
      <c r="A21" s="1"/>
      <c r="B21" s="35"/>
      <c r="C21" s="37" t="s">
        <v>24</v>
      </c>
      <c r="D21" s="1"/>
      <c r="E21" s="33">
        <v>45952.625</v>
      </c>
      <c r="F21" s="34" t="s">
        <v>8</v>
      </c>
      <c r="G21" s="34" t="s">
        <v>8</v>
      </c>
      <c r="H21" s="34" t="s">
        <v>8</v>
      </c>
      <c r="I21" s="34" t="s">
        <v>8</v>
      </c>
      <c r="J21" s="34">
        <v>31</v>
      </c>
      <c r="K21" s="34" t="s">
        <v>8</v>
      </c>
      <c r="L21" s="34">
        <v>3.1</v>
      </c>
      <c r="M21" s="34">
        <v>0.47</v>
      </c>
      <c r="N21" s="34">
        <v>24.69</v>
      </c>
      <c r="O21" s="34">
        <v>23.31</v>
      </c>
      <c r="P21" s="34">
        <v>610.54999999999995</v>
      </c>
      <c r="Q21" s="34">
        <v>1.21</v>
      </c>
    </row>
    <row r="22" spans="1:17" ht="16" thickBot="1" x14ac:dyDescent="0.25">
      <c r="A22" s="1"/>
      <c r="B22" s="36"/>
      <c r="C22" s="38"/>
      <c r="D22" s="1"/>
      <c r="E22" s="33">
        <v>45952.666666666664</v>
      </c>
      <c r="F22" s="34" t="s">
        <v>8</v>
      </c>
      <c r="G22" s="34" t="s">
        <v>8</v>
      </c>
      <c r="H22" s="34" t="s">
        <v>8</v>
      </c>
      <c r="I22" s="34" t="s">
        <v>8</v>
      </c>
      <c r="J22" s="34">
        <v>36</v>
      </c>
      <c r="K22" s="34" t="s">
        <v>8</v>
      </c>
      <c r="L22" s="34">
        <v>3.6</v>
      </c>
      <c r="M22" s="34">
        <v>0.47</v>
      </c>
      <c r="N22" s="34">
        <v>24.38</v>
      </c>
      <c r="O22" s="34">
        <v>23.48</v>
      </c>
      <c r="P22" s="34">
        <v>610.24</v>
      </c>
      <c r="Q22" s="34">
        <v>1.19</v>
      </c>
    </row>
    <row r="23" spans="1:17" x14ac:dyDescent="0.2">
      <c r="A23" s="1"/>
      <c r="B23" s="1"/>
      <c r="C23" s="1"/>
      <c r="D23" s="1"/>
      <c r="E23" s="33">
        <v>45952.708333333336</v>
      </c>
      <c r="F23" s="34" t="s">
        <v>8</v>
      </c>
      <c r="G23" s="34" t="s">
        <v>8</v>
      </c>
      <c r="H23" s="34" t="s">
        <v>8</v>
      </c>
      <c r="I23" s="34" t="s">
        <v>8</v>
      </c>
      <c r="J23" s="34">
        <v>37</v>
      </c>
      <c r="K23" s="34" t="s">
        <v>8</v>
      </c>
      <c r="L23" s="34">
        <v>3.39</v>
      </c>
      <c r="M23" s="34">
        <v>0.47</v>
      </c>
      <c r="N23" s="34">
        <v>23.89</v>
      </c>
      <c r="O23" s="34">
        <v>23.61</v>
      </c>
      <c r="P23" s="34">
        <v>610.25</v>
      </c>
      <c r="Q23" s="34">
        <v>1.2</v>
      </c>
    </row>
    <row r="24" spans="1:17" x14ac:dyDescent="0.2">
      <c r="A24" s="1"/>
      <c r="B24" s="1"/>
      <c r="C24" s="1"/>
      <c r="D24" s="1"/>
      <c r="E24" s="33">
        <v>45952.75</v>
      </c>
      <c r="F24" s="34" t="s">
        <v>8</v>
      </c>
      <c r="G24" s="34" t="s">
        <v>8</v>
      </c>
      <c r="H24" s="34" t="s">
        <v>8</v>
      </c>
      <c r="I24" s="34" t="s">
        <v>8</v>
      </c>
      <c r="J24" s="34">
        <v>32</v>
      </c>
      <c r="K24" s="34" t="s">
        <v>8</v>
      </c>
      <c r="L24" s="34">
        <v>3.62</v>
      </c>
      <c r="M24" s="34">
        <v>0.46</v>
      </c>
      <c r="N24" s="34">
        <v>22.32</v>
      </c>
      <c r="O24" s="34">
        <v>23.75</v>
      </c>
      <c r="P24" s="34">
        <v>610.5</v>
      </c>
      <c r="Q24" s="34">
        <v>1.25</v>
      </c>
    </row>
    <row r="25" spans="1:17" x14ac:dyDescent="0.2">
      <c r="A25" s="1"/>
      <c r="B25" s="1"/>
      <c r="C25" s="1"/>
      <c r="D25" s="1"/>
      <c r="E25" s="33">
        <v>45952.791666666664</v>
      </c>
      <c r="F25" s="34" t="s">
        <v>8</v>
      </c>
      <c r="G25" s="34" t="s">
        <v>8</v>
      </c>
      <c r="H25" s="34" t="s">
        <v>8</v>
      </c>
      <c r="I25" s="34" t="s">
        <v>8</v>
      </c>
      <c r="J25" s="34">
        <v>42</v>
      </c>
      <c r="K25" s="34" t="s">
        <v>8</v>
      </c>
      <c r="L25" s="34">
        <v>2.68</v>
      </c>
      <c r="M25" s="34">
        <v>0.46</v>
      </c>
      <c r="N25" s="34">
        <v>20.309999999999999</v>
      </c>
      <c r="O25" s="34">
        <v>23.82</v>
      </c>
      <c r="P25" s="34">
        <v>611.01</v>
      </c>
      <c r="Q25" s="34">
        <v>1.19</v>
      </c>
    </row>
    <row r="26" spans="1:17" x14ac:dyDescent="0.2">
      <c r="A26" s="1"/>
      <c r="B26" s="1"/>
      <c r="C26" s="1"/>
      <c r="D26" s="1"/>
      <c r="E26" s="33">
        <v>45952.833333333336</v>
      </c>
      <c r="F26" s="34" t="s">
        <v>8</v>
      </c>
      <c r="G26" s="34" t="s">
        <v>8</v>
      </c>
      <c r="H26" s="34" t="s">
        <v>8</v>
      </c>
      <c r="I26" s="34" t="s">
        <v>8</v>
      </c>
      <c r="J26" s="34">
        <v>48</v>
      </c>
      <c r="K26" s="34" t="s">
        <v>8</v>
      </c>
      <c r="L26" s="34">
        <v>2.79</v>
      </c>
      <c r="M26" s="34">
        <v>0.46</v>
      </c>
      <c r="N26" s="34">
        <v>19.510000000000002</v>
      </c>
      <c r="O26" s="34">
        <v>23.54</v>
      </c>
      <c r="P26" s="34">
        <v>611.41999999999996</v>
      </c>
      <c r="Q26" s="34">
        <v>1.22</v>
      </c>
    </row>
    <row r="27" spans="1:17" x14ac:dyDescent="0.2">
      <c r="A27" s="1"/>
      <c r="B27" s="1"/>
      <c r="C27" s="1"/>
      <c r="D27" s="1"/>
      <c r="E27" s="33">
        <v>45952.875</v>
      </c>
      <c r="F27" s="34" t="s">
        <v>8</v>
      </c>
      <c r="G27" s="34" t="s">
        <v>8</v>
      </c>
      <c r="H27" s="34" t="s">
        <v>8</v>
      </c>
      <c r="I27" s="34" t="s">
        <v>8</v>
      </c>
      <c r="J27" s="34">
        <v>41</v>
      </c>
      <c r="K27" s="34" t="s">
        <v>8</v>
      </c>
      <c r="L27" s="34">
        <v>2.77</v>
      </c>
      <c r="M27" s="34">
        <v>0.46</v>
      </c>
      <c r="N27" s="34">
        <v>18.670000000000002</v>
      </c>
      <c r="O27" s="34">
        <v>23.58</v>
      </c>
      <c r="P27" s="34">
        <v>611.94000000000005</v>
      </c>
      <c r="Q27" s="34">
        <v>1.2</v>
      </c>
    </row>
    <row r="28" spans="1:17" x14ac:dyDescent="0.2">
      <c r="A28" s="1"/>
      <c r="B28" s="1"/>
      <c r="C28" s="1"/>
      <c r="D28" s="1"/>
      <c r="E28" s="33">
        <v>45952.916666666664</v>
      </c>
      <c r="F28" s="34" t="s">
        <v>8</v>
      </c>
      <c r="G28" s="34" t="s">
        <v>8</v>
      </c>
      <c r="H28" s="34" t="s">
        <v>8</v>
      </c>
      <c r="I28" s="34" t="s">
        <v>8</v>
      </c>
      <c r="J28" s="34">
        <v>32</v>
      </c>
      <c r="K28" s="34" t="s">
        <v>8</v>
      </c>
      <c r="L28" s="34">
        <v>2.19</v>
      </c>
      <c r="M28" s="34">
        <v>0.46</v>
      </c>
      <c r="N28" s="34">
        <v>17.93</v>
      </c>
      <c r="O28" s="34">
        <v>23.54</v>
      </c>
      <c r="P28" s="34">
        <v>612.33000000000004</v>
      </c>
      <c r="Q28" s="34">
        <v>1.29</v>
      </c>
    </row>
    <row r="29" spans="1:17" x14ac:dyDescent="0.2">
      <c r="A29" s="1"/>
      <c r="B29" s="1"/>
      <c r="C29" s="1"/>
      <c r="D29" s="1"/>
      <c r="E29" s="33">
        <v>45952.958333333336</v>
      </c>
      <c r="F29" s="34" t="s">
        <v>8</v>
      </c>
      <c r="G29" s="34" t="s">
        <v>8</v>
      </c>
      <c r="H29" s="34" t="s">
        <v>8</v>
      </c>
      <c r="I29" s="34" t="s">
        <v>8</v>
      </c>
      <c r="J29" s="34">
        <v>35</v>
      </c>
      <c r="K29" s="34" t="s">
        <v>8</v>
      </c>
      <c r="L29" s="34">
        <v>1.57</v>
      </c>
      <c r="M29" s="34">
        <v>1.07</v>
      </c>
      <c r="N29" s="34">
        <v>17.37</v>
      </c>
      <c r="O29" s="34">
        <v>23.86</v>
      </c>
      <c r="P29" s="34">
        <v>612.54999999999995</v>
      </c>
      <c r="Q29" s="34">
        <v>1.25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 t="e">
        <f t="shared" ref="F31:K31" si="0">AVERAGE(F7:F30)</f>
        <v>#DIV/0!</v>
      </c>
      <c r="G31" s="14" t="e">
        <f t="shared" si="0"/>
        <v>#DIV/0!</v>
      </c>
      <c r="H31" s="14" t="e">
        <f t="shared" si="0"/>
        <v>#DIV/0!</v>
      </c>
      <c r="I31" s="14" t="e">
        <f t="shared" si="0"/>
        <v>#DIV/0!</v>
      </c>
      <c r="J31" s="15">
        <f t="shared" si="0"/>
        <v>41.043478260869563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conditionalFormatting sqref="F31">
    <cfRule type="cellIs" dxfId="104" priority="2" operator="greaterThan">
      <formula>$G$31</formula>
    </cfRule>
  </conditionalFormatting>
  <conditionalFormatting sqref="G31">
    <cfRule type="cellIs" dxfId="103" priority="1" operator="greaterThan">
      <formula>$I$31</formula>
    </cfRule>
  </conditionalFormatting>
  <conditionalFormatting sqref="I31">
    <cfRule type="cellIs" dxfId="102" priority="4" operator="greaterThan">
      <formula>$I$31</formula>
    </cfRule>
  </conditionalFormatting>
  <conditionalFormatting sqref="K31">
    <cfRule type="cellIs" dxfId="101" priority="3" operator="greaterThan">
      <formula>$K$31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F698-90B1-40E8-A444-5AC095313BD0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45953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45953</v>
      </c>
      <c r="F6" s="34" t="s">
        <v>8</v>
      </c>
      <c r="G6" s="34" t="s">
        <v>8</v>
      </c>
      <c r="H6" s="34" t="s">
        <v>8</v>
      </c>
      <c r="I6" s="34" t="s">
        <v>8</v>
      </c>
      <c r="J6" s="34">
        <v>44</v>
      </c>
      <c r="K6" s="34" t="s">
        <v>8</v>
      </c>
      <c r="L6" s="34">
        <v>1.6</v>
      </c>
      <c r="M6" s="34">
        <v>5.81</v>
      </c>
      <c r="N6" s="34">
        <v>16.54</v>
      </c>
      <c r="O6" s="34">
        <v>23.96</v>
      </c>
      <c r="P6" s="34">
        <v>612.52</v>
      </c>
      <c r="Q6" s="34">
        <v>1.31</v>
      </c>
    </row>
    <row r="7" spans="1:17" ht="16" thickBot="1" x14ac:dyDescent="0.25">
      <c r="A7" s="1"/>
      <c r="B7" s="1"/>
      <c r="C7" s="1"/>
      <c r="D7" s="1"/>
      <c r="E7" s="33">
        <v>45953.041666666664</v>
      </c>
      <c r="F7" s="34" t="s">
        <v>8</v>
      </c>
      <c r="G7" s="34" t="s">
        <v>8</v>
      </c>
      <c r="H7" s="34" t="s">
        <v>8</v>
      </c>
      <c r="I7" s="34" t="s">
        <v>8</v>
      </c>
      <c r="J7" s="34">
        <v>41</v>
      </c>
      <c r="K7" s="34" t="s">
        <v>8</v>
      </c>
      <c r="L7" s="34">
        <v>1.47</v>
      </c>
      <c r="M7" s="34">
        <v>7.22</v>
      </c>
      <c r="N7" s="34">
        <v>16.32</v>
      </c>
      <c r="O7" s="34">
        <v>23.27</v>
      </c>
      <c r="P7" s="34">
        <v>612.29</v>
      </c>
      <c r="Q7" s="34">
        <v>1.32</v>
      </c>
    </row>
    <row r="8" spans="1:17" ht="16" thickBot="1" x14ac:dyDescent="0.25">
      <c r="A8" s="1"/>
      <c r="B8" s="42" t="s">
        <v>10</v>
      </c>
      <c r="C8" s="42"/>
      <c r="D8" s="1"/>
      <c r="E8" s="33">
        <v>45953.083333333336</v>
      </c>
      <c r="F8" s="34" t="s">
        <v>8</v>
      </c>
      <c r="G8" s="34" t="s">
        <v>8</v>
      </c>
      <c r="H8" s="34" t="s">
        <v>8</v>
      </c>
      <c r="I8" s="34" t="s">
        <v>8</v>
      </c>
      <c r="J8" s="34">
        <v>16</v>
      </c>
      <c r="K8" s="34" t="s">
        <v>8</v>
      </c>
      <c r="L8" s="34">
        <v>0.72</v>
      </c>
      <c r="M8" s="34">
        <v>11.15</v>
      </c>
      <c r="N8" s="34">
        <v>15.37</v>
      </c>
      <c r="O8" s="34">
        <v>23.92</v>
      </c>
      <c r="P8" s="34">
        <v>612.13</v>
      </c>
      <c r="Q8" s="34">
        <v>1.27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45953.125</v>
      </c>
      <c r="F9" s="34" t="s">
        <v>8</v>
      </c>
      <c r="G9" s="34" t="s">
        <v>8</v>
      </c>
      <c r="H9" s="34" t="s">
        <v>8</v>
      </c>
      <c r="I9" s="34" t="s">
        <v>8</v>
      </c>
      <c r="J9" s="34">
        <v>41</v>
      </c>
      <c r="K9" s="34" t="s">
        <v>8</v>
      </c>
      <c r="L9" s="34">
        <v>0.65</v>
      </c>
      <c r="M9" s="34">
        <v>12.1</v>
      </c>
      <c r="N9" s="34">
        <v>15.37</v>
      </c>
      <c r="O9" s="34">
        <v>24.2</v>
      </c>
      <c r="P9" s="34">
        <v>611.85</v>
      </c>
      <c r="Q9" s="34">
        <v>1.22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45953.166666666664</v>
      </c>
      <c r="F10" s="34" t="s">
        <v>8</v>
      </c>
      <c r="G10" s="34" t="s">
        <v>8</v>
      </c>
      <c r="H10" s="34" t="s">
        <v>8</v>
      </c>
      <c r="I10" s="34" t="s">
        <v>8</v>
      </c>
      <c r="J10" s="34">
        <v>38</v>
      </c>
      <c r="K10" s="34" t="s">
        <v>8</v>
      </c>
      <c r="L10" s="34">
        <v>0.52</v>
      </c>
      <c r="M10" s="34">
        <v>11.35</v>
      </c>
      <c r="N10" s="34">
        <v>14.95</v>
      </c>
      <c r="O10" s="34">
        <v>24.23</v>
      </c>
      <c r="P10" s="34">
        <v>611.58000000000004</v>
      </c>
      <c r="Q10" s="34">
        <v>1.26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45953.208333333336</v>
      </c>
      <c r="F11" s="34" t="s">
        <v>8</v>
      </c>
      <c r="G11" s="34" t="s">
        <v>8</v>
      </c>
      <c r="H11" s="34" t="s">
        <v>8</v>
      </c>
      <c r="I11" s="34" t="s">
        <v>8</v>
      </c>
      <c r="J11" s="34">
        <v>38</v>
      </c>
      <c r="K11" s="34" t="s">
        <v>8</v>
      </c>
      <c r="L11" s="34">
        <v>0.83</v>
      </c>
      <c r="M11" s="34">
        <v>11.23</v>
      </c>
      <c r="N11" s="34">
        <v>14.37</v>
      </c>
      <c r="O11" s="34">
        <v>22.86</v>
      </c>
      <c r="P11" s="34">
        <v>611.52</v>
      </c>
      <c r="Q11" s="34">
        <v>1.34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45953.25</v>
      </c>
      <c r="F12" s="34" t="s">
        <v>8</v>
      </c>
      <c r="G12" s="34" t="s">
        <v>8</v>
      </c>
      <c r="H12" s="34" t="s">
        <v>8</v>
      </c>
      <c r="I12" s="34" t="s">
        <v>8</v>
      </c>
      <c r="J12" s="34">
        <v>10</v>
      </c>
      <c r="K12" s="34" t="s">
        <v>8</v>
      </c>
      <c r="L12" s="34">
        <v>0.73</v>
      </c>
      <c r="M12" s="34">
        <v>11.71</v>
      </c>
      <c r="N12" s="34">
        <v>14.06</v>
      </c>
      <c r="O12" s="34">
        <v>23.25</v>
      </c>
      <c r="P12" s="34">
        <v>611.78</v>
      </c>
      <c r="Q12" s="34">
        <v>1.3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45953.291666666664</v>
      </c>
      <c r="F13" s="34" t="s">
        <v>8</v>
      </c>
      <c r="G13" s="34" t="s">
        <v>8</v>
      </c>
      <c r="H13" s="34" t="s">
        <v>8</v>
      </c>
      <c r="I13" s="34" t="s">
        <v>8</v>
      </c>
      <c r="J13" s="34">
        <v>30</v>
      </c>
      <c r="K13" s="34" t="s">
        <v>8</v>
      </c>
      <c r="L13" s="34">
        <v>0.89</v>
      </c>
      <c r="M13" s="34">
        <v>12.37</v>
      </c>
      <c r="N13" s="34">
        <v>13.38</v>
      </c>
      <c r="O13" s="34">
        <v>23.33</v>
      </c>
      <c r="P13" s="34">
        <v>612.11</v>
      </c>
      <c r="Q13" s="34">
        <v>1.29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45953.333333333336</v>
      </c>
      <c r="F14" s="34" t="s">
        <v>8</v>
      </c>
      <c r="G14" s="34" t="s">
        <v>8</v>
      </c>
      <c r="H14" s="34" t="s">
        <v>8</v>
      </c>
      <c r="I14" s="34" t="s">
        <v>8</v>
      </c>
      <c r="J14" s="34">
        <v>54</v>
      </c>
      <c r="K14" s="34" t="s">
        <v>8</v>
      </c>
      <c r="L14" s="34">
        <v>1</v>
      </c>
      <c r="M14" s="34">
        <v>17.3</v>
      </c>
      <c r="N14" s="34">
        <v>11.16</v>
      </c>
      <c r="O14" s="34">
        <v>23.18</v>
      </c>
      <c r="P14" s="34">
        <v>612.61</v>
      </c>
      <c r="Q14" s="34">
        <v>1.27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45953.375</v>
      </c>
      <c r="F15" s="34" t="s">
        <v>8</v>
      </c>
      <c r="G15" s="34" t="s">
        <v>8</v>
      </c>
      <c r="H15" s="34" t="s">
        <v>8</v>
      </c>
      <c r="I15" s="34" t="s">
        <v>8</v>
      </c>
      <c r="J15" s="34">
        <v>74</v>
      </c>
      <c r="K15" s="34" t="s">
        <v>8</v>
      </c>
      <c r="L15" s="34">
        <v>1.0900000000000001</v>
      </c>
      <c r="M15" s="34">
        <v>19.34</v>
      </c>
      <c r="N15" s="34">
        <v>12.19</v>
      </c>
      <c r="O15" s="34">
        <v>23.57</v>
      </c>
      <c r="P15" s="34">
        <v>612.91999999999996</v>
      </c>
      <c r="Q15" s="34">
        <v>1.35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45953.416666666664</v>
      </c>
      <c r="F16" s="34" t="s">
        <v>8</v>
      </c>
      <c r="G16" s="34" t="s">
        <v>8</v>
      </c>
      <c r="H16" s="34" t="s">
        <v>8</v>
      </c>
      <c r="I16" s="34" t="s">
        <v>8</v>
      </c>
      <c r="J16" s="34">
        <v>99</v>
      </c>
      <c r="K16" s="34" t="s">
        <v>8</v>
      </c>
      <c r="L16" s="34">
        <v>0.78</v>
      </c>
      <c r="M16" s="34">
        <v>12.38</v>
      </c>
      <c r="N16" s="34">
        <v>15.06</v>
      </c>
      <c r="O16" s="34">
        <v>23.74</v>
      </c>
      <c r="P16" s="34">
        <v>613</v>
      </c>
      <c r="Q16" s="34">
        <v>1.29</v>
      </c>
    </row>
    <row r="17" spans="1:17" x14ac:dyDescent="0.2">
      <c r="A17" s="1"/>
      <c r="B17" s="1"/>
      <c r="C17" s="1"/>
      <c r="D17" s="1"/>
      <c r="E17" s="33">
        <v>45953.458333333336</v>
      </c>
      <c r="F17" s="34" t="s">
        <v>8</v>
      </c>
      <c r="G17" s="34" t="s">
        <v>8</v>
      </c>
      <c r="H17" s="34" t="s">
        <v>8</v>
      </c>
      <c r="I17" s="34" t="s">
        <v>8</v>
      </c>
      <c r="J17" s="34">
        <v>72</v>
      </c>
      <c r="K17" s="34" t="s">
        <v>8</v>
      </c>
      <c r="L17" s="34">
        <v>0.76</v>
      </c>
      <c r="M17" s="34">
        <v>2.98</v>
      </c>
      <c r="N17" s="34">
        <v>18.37</v>
      </c>
      <c r="O17" s="34">
        <v>23.28</v>
      </c>
      <c r="P17" s="34">
        <v>612.62</v>
      </c>
      <c r="Q17" s="34">
        <v>1.3</v>
      </c>
    </row>
    <row r="18" spans="1:17" ht="16" thickBot="1" x14ac:dyDescent="0.25">
      <c r="A18" s="1"/>
      <c r="B18" s="1"/>
      <c r="C18" s="1"/>
      <c r="D18" s="1"/>
      <c r="E18" s="33">
        <v>45953.5</v>
      </c>
      <c r="F18" s="34" t="s">
        <v>8</v>
      </c>
      <c r="G18" s="34" t="s">
        <v>8</v>
      </c>
      <c r="H18" s="34" t="s">
        <v>8</v>
      </c>
      <c r="I18" s="34" t="s">
        <v>8</v>
      </c>
      <c r="J18" s="34">
        <v>71</v>
      </c>
      <c r="K18" s="34" t="s">
        <v>8</v>
      </c>
      <c r="L18" s="34">
        <v>1.18</v>
      </c>
      <c r="M18" s="34">
        <v>0.47</v>
      </c>
      <c r="N18" s="34">
        <v>21.03</v>
      </c>
      <c r="O18" s="34">
        <v>23.25</v>
      </c>
      <c r="P18" s="34">
        <v>612.11</v>
      </c>
      <c r="Q18" s="34">
        <v>1.28</v>
      </c>
    </row>
    <row r="19" spans="1:17" x14ac:dyDescent="0.2">
      <c r="A19" s="1"/>
      <c r="B19" s="43"/>
      <c r="C19" s="44" t="s">
        <v>23</v>
      </c>
      <c r="D19" s="1"/>
      <c r="E19" s="33">
        <v>45953.541666666664</v>
      </c>
      <c r="F19" s="34" t="s">
        <v>8</v>
      </c>
      <c r="G19" s="34" t="s">
        <v>8</v>
      </c>
      <c r="H19" s="34" t="s">
        <v>8</v>
      </c>
      <c r="I19" s="34" t="s">
        <v>8</v>
      </c>
      <c r="J19" s="34">
        <v>75</v>
      </c>
      <c r="K19" s="34" t="s">
        <v>8</v>
      </c>
      <c r="L19" s="34">
        <v>1.49</v>
      </c>
      <c r="M19" s="34">
        <v>0.48</v>
      </c>
      <c r="N19" s="34">
        <v>23.16</v>
      </c>
      <c r="O19" s="34">
        <v>23.26</v>
      </c>
      <c r="P19" s="34">
        <v>611.34</v>
      </c>
      <c r="Q19" s="34">
        <v>1.27</v>
      </c>
    </row>
    <row r="20" spans="1:17" ht="16" thickBot="1" x14ac:dyDescent="0.25">
      <c r="A20" s="1"/>
      <c r="B20" s="38"/>
      <c r="C20" s="45"/>
      <c r="D20" s="1"/>
      <c r="E20" s="33">
        <v>45953.583333333336</v>
      </c>
      <c r="F20" s="34" t="s">
        <v>8</v>
      </c>
      <c r="G20" s="34" t="s">
        <v>8</v>
      </c>
      <c r="H20" s="34" t="s">
        <v>8</v>
      </c>
      <c r="I20" s="34" t="s">
        <v>8</v>
      </c>
      <c r="J20" s="34">
        <v>81</v>
      </c>
      <c r="K20" s="34" t="s">
        <v>8</v>
      </c>
      <c r="L20" s="34">
        <v>1.97</v>
      </c>
      <c r="M20" s="34">
        <v>0.48</v>
      </c>
      <c r="N20" s="34">
        <v>24.83</v>
      </c>
      <c r="O20" s="34">
        <v>23.35</v>
      </c>
      <c r="P20" s="34">
        <v>610.33000000000004</v>
      </c>
      <c r="Q20" s="34">
        <v>1.26</v>
      </c>
    </row>
    <row r="21" spans="1:17" x14ac:dyDescent="0.2">
      <c r="A21" s="1"/>
      <c r="B21" s="35"/>
      <c r="C21" s="37" t="s">
        <v>24</v>
      </c>
      <c r="D21" s="1"/>
      <c r="E21" s="33">
        <v>45953.625</v>
      </c>
      <c r="F21" s="34" t="s">
        <v>8</v>
      </c>
      <c r="G21" s="34" t="s">
        <v>8</v>
      </c>
      <c r="H21" s="34" t="s">
        <v>8</v>
      </c>
      <c r="I21" s="34" t="s">
        <v>8</v>
      </c>
      <c r="J21" s="34">
        <v>56</v>
      </c>
      <c r="K21" s="34" t="s">
        <v>8</v>
      </c>
      <c r="L21" s="34">
        <v>2.95</v>
      </c>
      <c r="M21" s="34">
        <v>0.48</v>
      </c>
      <c r="N21" s="34">
        <v>25.69</v>
      </c>
      <c r="O21" s="34">
        <v>23.35</v>
      </c>
      <c r="P21" s="34">
        <v>609.72</v>
      </c>
      <c r="Q21" s="34">
        <v>1.27</v>
      </c>
    </row>
    <row r="22" spans="1:17" ht="16" thickBot="1" x14ac:dyDescent="0.25">
      <c r="A22" s="1"/>
      <c r="B22" s="36"/>
      <c r="C22" s="38"/>
      <c r="D22" s="1"/>
      <c r="E22" s="33">
        <v>45953.666666666664</v>
      </c>
      <c r="F22" s="34" t="s">
        <v>8</v>
      </c>
      <c r="G22" s="34" t="s">
        <v>8</v>
      </c>
      <c r="H22" s="34" t="s">
        <v>8</v>
      </c>
      <c r="I22" s="34" t="s">
        <v>8</v>
      </c>
      <c r="J22" s="34">
        <v>32</v>
      </c>
      <c r="K22" s="34" t="s">
        <v>8</v>
      </c>
      <c r="L22" s="34">
        <v>2.73</v>
      </c>
      <c r="M22" s="34">
        <v>0.47</v>
      </c>
      <c r="N22" s="34">
        <v>25.8</v>
      </c>
      <c r="O22" s="34">
        <v>23.54</v>
      </c>
      <c r="P22" s="34">
        <v>609.66</v>
      </c>
      <c r="Q22" s="34">
        <v>1.19</v>
      </c>
    </row>
    <row r="23" spans="1:17" x14ac:dyDescent="0.2">
      <c r="A23" s="1"/>
      <c r="B23" s="1"/>
      <c r="C23" s="1"/>
      <c r="D23" s="1"/>
      <c r="E23" s="33">
        <v>45953.708333333336</v>
      </c>
      <c r="F23" s="34" t="s">
        <v>8</v>
      </c>
      <c r="G23" s="34" t="s">
        <v>8</v>
      </c>
      <c r="H23" s="34" t="s">
        <v>8</v>
      </c>
      <c r="I23" s="34" t="s">
        <v>8</v>
      </c>
      <c r="J23" s="34">
        <v>30</v>
      </c>
      <c r="K23" s="34" t="s">
        <v>8</v>
      </c>
      <c r="L23" s="34">
        <v>2.62</v>
      </c>
      <c r="M23" s="34">
        <v>0.47</v>
      </c>
      <c r="N23" s="34">
        <v>25.54</v>
      </c>
      <c r="O23" s="34">
        <v>23.65</v>
      </c>
      <c r="P23" s="34">
        <v>609.53</v>
      </c>
      <c r="Q23" s="34">
        <v>1.2</v>
      </c>
    </row>
    <row r="24" spans="1:17" x14ac:dyDescent="0.2">
      <c r="A24" s="1"/>
      <c r="B24" s="1"/>
      <c r="C24" s="1"/>
      <c r="D24" s="1"/>
      <c r="E24" s="33">
        <v>45953.75</v>
      </c>
      <c r="F24" s="34" t="s">
        <v>8</v>
      </c>
      <c r="G24" s="34" t="s">
        <v>8</v>
      </c>
      <c r="H24" s="34" t="s">
        <v>8</v>
      </c>
      <c r="I24" s="34" t="s">
        <v>8</v>
      </c>
      <c r="J24" s="34">
        <v>30</v>
      </c>
      <c r="K24" s="34" t="s">
        <v>8</v>
      </c>
      <c r="L24" s="34">
        <v>3.15</v>
      </c>
      <c r="M24" s="34">
        <v>0.46</v>
      </c>
      <c r="N24" s="34">
        <v>23.95</v>
      </c>
      <c r="O24" s="34">
        <v>23.71</v>
      </c>
      <c r="P24" s="34">
        <v>609.76</v>
      </c>
      <c r="Q24" s="34">
        <v>1.1299999999999999</v>
      </c>
    </row>
    <row r="25" spans="1:17" x14ac:dyDescent="0.2">
      <c r="A25" s="1"/>
      <c r="B25" s="1"/>
      <c r="C25" s="1"/>
      <c r="D25" s="1"/>
      <c r="E25" s="33">
        <v>45953.791666666664</v>
      </c>
      <c r="F25" s="34" t="s">
        <v>8</v>
      </c>
      <c r="G25" s="34" t="s">
        <v>8</v>
      </c>
      <c r="H25" s="34" t="s">
        <v>8</v>
      </c>
      <c r="I25" s="34" t="s">
        <v>8</v>
      </c>
      <c r="J25" s="34">
        <v>30</v>
      </c>
      <c r="K25" s="34" t="s">
        <v>8</v>
      </c>
      <c r="L25" s="34">
        <v>2.8</v>
      </c>
      <c r="M25" s="34">
        <v>0.46</v>
      </c>
      <c r="N25" s="34">
        <v>21.3</v>
      </c>
      <c r="O25" s="34">
        <v>23.61</v>
      </c>
      <c r="P25" s="34">
        <v>610.20000000000005</v>
      </c>
      <c r="Q25" s="34">
        <v>1.28</v>
      </c>
    </row>
    <row r="26" spans="1:17" x14ac:dyDescent="0.2">
      <c r="A26" s="1"/>
      <c r="B26" s="1"/>
      <c r="C26" s="1"/>
      <c r="D26" s="1"/>
      <c r="E26" s="33">
        <v>45953.833333333336</v>
      </c>
      <c r="F26" s="34" t="s">
        <v>8</v>
      </c>
      <c r="G26" s="34" t="s">
        <v>8</v>
      </c>
      <c r="H26" s="34" t="s">
        <v>8</v>
      </c>
      <c r="I26" s="34" t="s">
        <v>8</v>
      </c>
      <c r="J26" s="34">
        <v>45</v>
      </c>
      <c r="K26" s="34" t="s">
        <v>8</v>
      </c>
      <c r="L26" s="34">
        <v>2.15</v>
      </c>
      <c r="M26" s="34">
        <v>0.47</v>
      </c>
      <c r="N26" s="34">
        <v>20.18</v>
      </c>
      <c r="O26" s="34">
        <v>23.38</v>
      </c>
      <c r="P26" s="34">
        <v>610.62</v>
      </c>
      <c r="Q26" s="34">
        <v>1.25</v>
      </c>
    </row>
    <row r="27" spans="1:17" x14ac:dyDescent="0.2">
      <c r="A27" s="1"/>
      <c r="B27" s="1"/>
      <c r="C27" s="1"/>
      <c r="D27" s="1"/>
      <c r="E27" s="33">
        <v>45953.875</v>
      </c>
      <c r="F27" s="34" t="s">
        <v>8</v>
      </c>
      <c r="G27" s="34" t="s">
        <v>8</v>
      </c>
      <c r="H27" s="34" t="s">
        <v>8</v>
      </c>
      <c r="I27" s="34" t="s">
        <v>8</v>
      </c>
      <c r="J27" s="34">
        <v>37</v>
      </c>
      <c r="K27" s="34" t="s">
        <v>8</v>
      </c>
      <c r="L27" s="34">
        <v>2.39</v>
      </c>
      <c r="M27" s="34">
        <v>0.46</v>
      </c>
      <c r="N27" s="34">
        <v>19.48</v>
      </c>
      <c r="O27" s="34">
        <v>23.53</v>
      </c>
      <c r="P27" s="34">
        <v>610.94000000000005</v>
      </c>
      <c r="Q27" s="34">
        <v>1.19</v>
      </c>
    </row>
    <row r="28" spans="1:17" x14ac:dyDescent="0.2">
      <c r="A28" s="1"/>
      <c r="B28" s="1"/>
      <c r="C28" s="1"/>
      <c r="D28" s="1"/>
      <c r="E28" s="33">
        <v>45953.916666666664</v>
      </c>
      <c r="F28" s="34" t="s">
        <v>8</v>
      </c>
      <c r="G28" s="34" t="s">
        <v>8</v>
      </c>
      <c r="H28" s="34" t="s">
        <v>8</v>
      </c>
      <c r="I28" s="34" t="s">
        <v>8</v>
      </c>
      <c r="J28" s="34">
        <v>37</v>
      </c>
      <c r="K28" s="34" t="s">
        <v>8</v>
      </c>
      <c r="L28" s="34">
        <v>3.63</v>
      </c>
      <c r="M28" s="34">
        <v>0.98</v>
      </c>
      <c r="N28" s="34">
        <v>18.34</v>
      </c>
      <c r="O28" s="34">
        <v>23.53</v>
      </c>
      <c r="P28" s="34">
        <v>611</v>
      </c>
      <c r="Q28" s="34">
        <v>1.1299999999999999</v>
      </c>
    </row>
    <row r="29" spans="1:17" x14ac:dyDescent="0.2">
      <c r="A29" s="1"/>
      <c r="B29" s="1"/>
      <c r="C29" s="1"/>
      <c r="D29" s="1"/>
      <c r="E29" s="33">
        <v>45953.958333333336</v>
      </c>
      <c r="F29" s="34" t="s">
        <v>8</v>
      </c>
      <c r="G29" s="34" t="s">
        <v>8</v>
      </c>
      <c r="H29" s="34" t="s">
        <v>8</v>
      </c>
      <c r="I29" s="34" t="s">
        <v>8</v>
      </c>
      <c r="J29" s="34">
        <v>31</v>
      </c>
      <c r="K29" s="34" t="s">
        <v>8</v>
      </c>
      <c r="L29" s="34">
        <v>2.06</v>
      </c>
      <c r="M29" s="34">
        <v>3.56</v>
      </c>
      <c r="N29" s="34">
        <v>17.77</v>
      </c>
      <c r="O29" s="34">
        <v>23.35</v>
      </c>
      <c r="P29" s="34">
        <v>611.01</v>
      </c>
      <c r="Q29" s="34">
        <v>1.33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 t="e">
        <f t="shared" ref="F31:K31" si="0">AVERAGE(F7:F30)</f>
        <v>#DIV/0!</v>
      </c>
      <c r="G31" s="14" t="e">
        <f t="shared" si="0"/>
        <v>#DIV/0!</v>
      </c>
      <c r="H31" s="14" t="e">
        <f t="shared" si="0"/>
        <v>#DIV/0!</v>
      </c>
      <c r="I31" s="14" t="e">
        <f t="shared" si="0"/>
        <v>#DIV/0!</v>
      </c>
      <c r="J31" s="15">
        <f t="shared" si="0"/>
        <v>46.434782608695649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conditionalFormatting sqref="F31">
    <cfRule type="cellIs" dxfId="100" priority="2" operator="greaterThan">
      <formula>$G$31</formula>
    </cfRule>
  </conditionalFormatting>
  <conditionalFormatting sqref="G31">
    <cfRule type="cellIs" dxfId="99" priority="1" operator="greaterThan">
      <formula>$I$31</formula>
    </cfRule>
  </conditionalFormatting>
  <conditionalFormatting sqref="I31">
    <cfRule type="cellIs" dxfId="98" priority="4" operator="greaterThan">
      <formula>$I$31</formula>
    </cfRule>
  </conditionalFormatting>
  <conditionalFormatting sqref="K31">
    <cfRule type="cellIs" dxfId="97" priority="3" operator="greaterThan">
      <formula>$K$31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BB7F-0411-4972-A11E-B82CE4551BA8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45954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45954</v>
      </c>
      <c r="F6" s="34" t="s">
        <v>8</v>
      </c>
      <c r="G6" s="34" t="s">
        <v>8</v>
      </c>
      <c r="H6" s="34" t="s">
        <v>8</v>
      </c>
      <c r="I6" s="34" t="s">
        <v>8</v>
      </c>
      <c r="J6" s="34">
        <v>29</v>
      </c>
      <c r="K6" s="34" t="s">
        <v>8</v>
      </c>
      <c r="L6" s="34">
        <v>1.08</v>
      </c>
      <c r="M6" s="34">
        <v>6.49</v>
      </c>
      <c r="N6" s="34">
        <v>17</v>
      </c>
      <c r="O6" s="34">
        <v>23.69</v>
      </c>
      <c r="P6" s="34">
        <v>610.98</v>
      </c>
      <c r="Q6" s="34">
        <v>1.24</v>
      </c>
    </row>
    <row r="7" spans="1:17" ht="16" thickBot="1" x14ac:dyDescent="0.25">
      <c r="A7" s="1"/>
      <c r="B7" s="1"/>
      <c r="C7" s="1"/>
      <c r="D7" s="1"/>
      <c r="E7" s="33">
        <v>45954.041666666664</v>
      </c>
      <c r="F7" s="34" t="s">
        <v>8</v>
      </c>
      <c r="G7" s="34" t="s">
        <v>8</v>
      </c>
      <c r="H7" s="34" t="s">
        <v>8</v>
      </c>
      <c r="I7" s="34" t="s">
        <v>8</v>
      </c>
      <c r="J7" s="34">
        <v>33</v>
      </c>
      <c r="K7" s="34" t="s">
        <v>8</v>
      </c>
      <c r="L7" s="34">
        <v>0.76</v>
      </c>
      <c r="M7" s="34">
        <v>8.01</v>
      </c>
      <c r="N7" s="34">
        <v>16.350000000000001</v>
      </c>
      <c r="O7" s="34">
        <v>23.52</v>
      </c>
      <c r="P7" s="34">
        <v>610.80999999999995</v>
      </c>
      <c r="Q7" s="34">
        <v>1.25</v>
      </c>
    </row>
    <row r="8" spans="1:17" ht="16" thickBot="1" x14ac:dyDescent="0.25">
      <c r="A8" s="1"/>
      <c r="B8" s="42" t="s">
        <v>10</v>
      </c>
      <c r="C8" s="42"/>
      <c r="D8" s="1"/>
      <c r="E8" s="33">
        <v>45954.083333333336</v>
      </c>
      <c r="F8" s="34" t="s">
        <v>8</v>
      </c>
      <c r="G8" s="34" t="s">
        <v>8</v>
      </c>
      <c r="H8" s="34" t="s">
        <v>8</v>
      </c>
      <c r="I8" s="34" t="s">
        <v>8</v>
      </c>
      <c r="J8" s="34">
        <v>54</v>
      </c>
      <c r="K8" s="34" t="s">
        <v>8</v>
      </c>
      <c r="L8" s="34">
        <v>0.63</v>
      </c>
      <c r="M8" s="34">
        <v>12.09</v>
      </c>
      <c r="N8" s="34">
        <v>15.2</v>
      </c>
      <c r="O8" s="34">
        <v>24.01</v>
      </c>
      <c r="P8" s="34">
        <v>610.76</v>
      </c>
      <c r="Q8" s="34">
        <v>1.29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45954.125</v>
      </c>
      <c r="F9" s="34" t="s">
        <v>8</v>
      </c>
      <c r="G9" s="34" t="s">
        <v>8</v>
      </c>
      <c r="H9" s="34" t="s">
        <v>8</v>
      </c>
      <c r="I9" s="34" t="s">
        <v>8</v>
      </c>
      <c r="J9" s="34">
        <v>65</v>
      </c>
      <c r="K9" s="34" t="s">
        <v>8</v>
      </c>
      <c r="L9" s="34">
        <v>0.9</v>
      </c>
      <c r="M9" s="34">
        <v>14.7</v>
      </c>
      <c r="N9" s="34">
        <v>14.22</v>
      </c>
      <c r="O9" s="34">
        <v>24.07</v>
      </c>
      <c r="P9" s="34">
        <v>610.57000000000005</v>
      </c>
      <c r="Q9" s="34">
        <v>1.31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45954.166666666664</v>
      </c>
      <c r="F10" s="34" t="s">
        <v>8</v>
      </c>
      <c r="G10" s="34" t="s">
        <v>8</v>
      </c>
      <c r="H10" s="34" t="s">
        <v>8</v>
      </c>
      <c r="I10" s="34" t="s">
        <v>8</v>
      </c>
      <c r="J10" s="34">
        <v>53</v>
      </c>
      <c r="K10" s="34" t="s">
        <v>8</v>
      </c>
      <c r="L10" s="34">
        <v>1.05</v>
      </c>
      <c r="M10" s="34">
        <v>16.43</v>
      </c>
      <c r="N10" s="34">
        <v>13.48</v>
      </c>
      <c r="O10" s="34">
        <v>23.96</v>
      </c>
      <c r="P10" s="34">
        <v>610.57000000000005</v>
      </c>
      <c r="Q10" s="34">
        <v>1.35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45954.208333333336</v>
      </c>
      <c r="F11" s="34" t="s">
        <v>8</v>
      </c>
      <c r="G11" s="34" t="s">
        <v>8</v>
      </c>
      <c r="H11" s="34" t="s">
        <v>8</v>
      </c>
      <c r="I11" s="34" t="s">
        <v>8</v>
      </c>
      <c r="J11" s="34">
        <v>42</v>
      </c>
      <c r="K11" s="34" t="s">
        <v>8</v>
      </c>
      <c r="L11" s="34">
        <v>0.76</v>
      </c>
      <c r="M11" s="34">
        <v>16.489999999999998</v>
      </c>
      <c r="N11" s="34">
        <v>13.3</v>
      </c>
      <c r="O11" s="34">
        <v>23.82</v>
      </c>
      <c r="P11" s="34">
        <v>610.61</v>
      </c>
      <c r="Q11" s="34">
        <v>1.23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45954.25</v>
      </c>
      <c r="F12" s="34" t="s">
        <v>8</v>
      </c>
      <c r="G12" s="34" t="s">
        <v>8</v>
      </c>
      <c r="H12" s="34" t="s">
        <v>8</v>
      </c>
      <c r="I12" s="34" t="s">
        <v>8</v>
      </c>
      <c r="J12" s="34">
        <v>32</v>
      </c>
      <c r="K12" s="34" t="s">
        <v>8</v>
      </c>
      <c r="L12" s="34">
        <v>0.85</v>
      </c>
      <c r="M12" s="34">
        <v>17.86</v>
      </c>
      <c r="N12" s="34">
        <v>12.69</v>
      </c>
      <c r="O12" s="34">
        <v>23.74</v>
      </c>
      <c r="P12" s="34">
        <v>610.94000000000005</v>
      </c>
      <c r="Q12" s="34">
        <v>1.26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45954.291666666664</v>
      </c>
      <c r="F13" s="34" t="s">
        <v>8</v>
      </c>
      <c r="G13" s="34" t="s">
        <v>8</v>
      </c>
      <c r="H13" s="34" t="s">
        <v>8</v>
      </c>
      <c r="I13" s="34" t="s">
        <v>8</v>
      </c>
      <c r="J13" s="34">
        <v>33</v>
      </c>
      <c r="K13" s="34" t="s">
        <v>8</v>
      </c>
      <c r="L13" s="34">
        <v>0.99</v>
      </c>
      <c r="M13" s="34">
        <v>20.71</v>
      </c>
      <c r="N13" s="34">
        <v>12.2</v>
      </c>
      <c r="O13" s="34">
        <v>23.78</v>
      </c>
      <c r="P13" s="34">
        <v>611.37</v>
      </c>
      <c r="Q13" s="34">
        <v>1.31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45954.333333333336</v>
      </c>
      <c r="F14" s="34" t="s">
        <v>8</v>
      </c>
      <c r="G14" s="34" t="s">
        <v>8</v>
      </c>
      <c r="H14" s="34" t="s">
        <v>8</v>
      </c>
      <c r="I14" s="34" t="s">
        <v>8</v>
      </c>
      <c r="J14" s="34">
        <v>34</v>
      </c>
      <c r="K14" s="34" t="s">
        <v>8</v>
      </c>
      <c r="L14" s="34">
        <v>0.65</v>
      </c>
      <c r="M14" s="34">
        <v>15.49</v>
      </c>
      <c r="N14" s="34">
        <v>13.66</v>
      </c>
      <c r="O14" s="34">
        <v>24</v>
      </c>
      <c r="P14" s="34">
        <v>611.67999999999995</v>
      </c>
      <c r="Q14" s="34">
        <v>1.26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45954.375</v>
      </c>
      <c r="F15" s="34" t="s">
        <v>8</v>
      </c>
      <c r="G15" s="34" t="s">
        <v>8</v>
      </c>
      <c r="H15" s="34" t="s">
        <v>8</v>
      </c>
      <c r="I15" s="34" t="s">
        <v>8</v>
      </c>
      <c r="J15" s="34">
        <v>45</v>
      </c>
      <c r="K15" s="34" t="s">
        <v>8</v>
      </c>
      <c r="L15" s="34">
        <v>0.85</v>
      </c>
      <c r="M15" s="34">
        <v>8.66</v>
      </c>
      <c r="N15" s="34">
        <v>15.74</v>
      </c>
      <c r="O15" s="34">
        <v>23.31</v>
      </c>
      <c r="P15" s="34">
        <v>611.89</v>
      </c>
      <c r="Q15" s="34">
        <v>1.28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45954.416666666664</v>
      </c>
      <c r="F16" s="34" t="s">
        <v>8</v>
      </c>
      <c r="G16" s="34" t="s">
        <v>8</v>
      </c>
      <c r="H16" s="34" t="s">
        <v>8</v>
      </c>
      <c r="I16" s="34" t="s">
        <v>8</v>
      </c>
      <c r="J16" s="34">
        <v>42</v>
      </c>
      <c r="K16" s="34" t="s">
        <v>8</v>
      </c>
      <c r="L16" s="34">
        <v>0.67</v>
      </c>
      <c r="M16" s="34">
        <v>1.93</v>
      </c>
      <c r="N16" s="34">
        <v>18.34</v>
      </c>
      <c r="O16" s="34">
        <v>23.45</v>
      </c>
      <c r="P16" s="34">
        <v>611.9</v>
      </c>
      <c r="Q16" s="34">
        <v>1.22</v>
      </c>
    </row>
    <row r="17" spans="1:17" x14ac:dyDescent="0.2">
      <c r="A17" s="1"/>
      <c r="B17" s="1"/>
      <c r="C17" s="1"/>
      <c r="D17" s="1"/>
      <c r="E17" s="33">
        <v>45954.458333333336</v>
      </c>
      <c r="F17" s="34" t="s">
        <v>8</v>
      </c>
      <c r="G17" s="34" t="s">
        <v>8</v>
      </c>
      <c r="H17" s="34" t="s">
        <v>8</v>
      </c>
      <c r="I17" s="34" t="s">
        <v>8</v>
      </c>
      <c r="J17" s="34">
        <v>35</v>
      </c>
      <c r="K17" s="34" t="s">
        <v>8</v>
      </c>
      <c r="L17" s="34">
        <v>0.89</v>
      </c>
      <c r="M17" s="34">
        <v>0.48</v>
      </c>
      <c r="N17" s="34">
        <v>19.64</v>
      </c>
      <c r="O17" s="34">
        <v>23.27</v>
      </c>
      <c r="P17" s="34">
        <v>611.69000000000005</v>
      </c>
      <c r="Q17" s="34">
        <v>1.24</v>
      </c>
    </row>
    <row r="18" spans="1:17" ht="16" thickBot="1" x14ac:dyDescent="0.25">
      <c r="A18" s="1"/>
      <c r="B18" s="1"/>
      <c r="C18" s="1"/>
      <c r="D18" s="1"/>
      <c r="E18" s="33">
        <v>45954.5</v>
      </c>
      <c r="F18" s="34" t="s">
        <v>8</v>
      </c>
      <c r="G18" s="34" t="s">
        <v>8</v>
      </c>
      <c r="H18" s="34" t="s">
        <v>8</v>
      </c>
      <c r="I18" s="34" t="s">
        <v>8</v>
      </c>
      <c r="J18" s="34">
        <v>34</v>
      </c>
      <c r="K18" s="34" t="s">
        <v>8</v>
      </c>
      <c r="L18" s="34">
        <v>0.94</v>
      </c>
      <c r="M18" s="34">
        <v>0.48</v>
      </c>
      <c r="N18" s="34">
        <v>22.03</v>
      </c>
      <c r="O18" s="34">
        <v>23.39</v>
      </c>
      <c r="P18" s="34">
        <v>611.24</v>
      </c>
      <c r="Q18" s="34">
        <v>1.27</v>
      </c>
    </row>
    <row r="19" spans="1:17" x14ac:dyDescent="0.2">
      <c r="A19" s="1"/>
      <c r="B19" s="43"/>
      <c r="C19" s="44" t="s">
        <v>23</v>
      </c>
      <c r="D19" s="1"/>
      <c r="E19" s="33">
        <v>45954.541666666664</v>
      </c>
      <c r="F19" s="34" t="s">
        <v>8</v>
      </c>
      <c r="G19" s="34" t="s">
        <v>8</v>
      </c>
      <c r="H19" s="34" t="s">
        <v>8</v>
      </c>
      <c r="I19" s="34" t="s">
        <v>8</v>
      </c>
      <c r="J19" s="34">
        <v>55</v>
      </c>
      <c r="K19" s="34" t="s">
        <v>8</v>
      </c>
      <c r="L19" s="34">
        <v>1.0900000000000001</v>
      </c>
      <c r="M19" s="34">
        <v>0.48</v>
      </c>
      <c r="N19" s="34">
        <v>23.93</v>
      </c>
      <c r="O19" s="34">
        <v>23.29</v>
      </c>
      <c r="P19" s="34">
        <v>610.45000000000005</v>
      </c>
      <c r="Q19" s="34">
        <v>1.29</v>
      </c>
    </row>
    <row r="20" spans="1:17" ht="16" thickBot="1" x14ac:dyDescent="0.25">
      <c r="A20" s="1"/>
      <c r="B20" s="38"/>
      <c r="C20" s="45"/>
      <c r="D20" s="1"/>
      <c r="E20" s="33">
        <v>45954.583333333336</v>
      </c>
      <c r="F20" s="34" t="s">
        <v>8</v>
      </c>
      <c r="G20" s="34" t="s">
        <v>8</v>
      </c>
      <c r="H20" s="34" t="s">
        <v>8</v>
      </c>
      <c r="I20" s="34" t="s">
        <v>8</v>
      </c>
      <c r="J20" s="34">
        <v>75</v>
      </c>
      <c r="K20" s="34" t="s">
        <v>8</v>
      </c>
      <c r="L20" s="34">
        <v>1.34</v>
      </c>
      <c r="M20" s="34">
        <v>0.48</v>
      </c>
      <c r="N20" s="34">
        <v>26.09</v>
      </c>
      <c r="O20" s="34">
        <v>23.42</v>
      </c>
      <c r="P20" s="34">
        <v>609.48</v>
      </c>
      <c r="Q20" s="34">
        <v>1.22</v>
      </c>
    </row>
    <row r="21" spans="1:17" x14ac:dyDescent="0.2">
      <c r="A21" s="1"/>
      <c r="B21" s="35"/>
      <c r="C21" s="37" t="s">
        <v>24</v>
      </c>
      <c r="D21" s="1"/>
      <c r="E21" s="33">
        <v>45954.625</v>
      </c>
      <c r="F21" s="34" t="s">
        <v>8</v>
      </c>
      <c r="G21" s="34" t="s">
        <v>8</v>
      </c>
      <c r="H21" s="34" t="s">
        <v>8</v>
      </c>
      <c r="I21" s="34" t="s">
        <v>8</v>
      </c>
      <c r="J21" s="34">
        <v>54</v>
      </c>
      <c r="K21" s="34" t="s">
        <v>8</v>
      </c>
      <c r="L21" s="34">
        <v>1.41</v>
      </c>
      <c r="M21" s="34">
        <v>0.5</v>
      </c>
      <c r="N21" s="34">
        <v>26.37</v>
      </c>
      <c r="O21" s="34">
        <v>23.48</v>
      </c>
      <c r="P21" s="34">
        <v>608.65</v>
      </c>
      <c r="Q21" s="34">
        <v>1.32</v>
      </c>
    </row>
    <row r="22" spans="1:17" ht="16" thickBot="1" x14ac:dyDescent="0.25">
      <c r="A22" s="1"/>
      <c r="B22" s="36"/>
      <c r="C22" s="38"/>
      <c r="D22" s="1"/>
      <c r="E22" s="33">
        <v>45954.666666666664</v>
      </c>
      <c r="F22" s="34" t="s">
        <v>8</v>
      </c>
      <c r="G22" s="34" t="s">
        <v>8</v>
      </c>
      <c r="H22" s="34" t="s">
        <v>8</v>
      </c>
      <c r="I22" s="34" t="s">
        <v>8</v>
      </c>
      <c r="J22" s="34">
        <v>56</v>
      </c>
      <c r="K22" s="34" t="s">
        <v>8</v>
      </c>
      <c r="L22" s="34">
        <v>1.66</v>
      </c>
      <c r="M22" s="34">
        <v>0.49</v>
      </c>
      <c r="N22" s="34">
        <v>26.78</v>
      </c>
      <c r="O22" s="34">
        <v>23.54</v>
      </c>
      <c r="P22" s="34">
        <v>608.13</v>
      </c>
      <c r="Q22" s="34">
        <v>1.27</v>
      </c>
    </row>
    <row r="23" spans="1:17" x14ac:dyDescent="0.2">
      <c r="A23" s="1"/>
      <c r="B23" s="1"/>
      <c r="C23" s="1"/>
      <c r="D23" s="1"/>
      <c r="E23" s="33">
        <v>45954.708333333336</v>
      </c>
      <c r="F23" s="34" t="s">
        <v>8</v>
      </c>
      <c r="G23" s="34" t="s">
        <v>8</v>
      </c>
      <c r="H23" s="34" t="s">
        <v>8</v>
      </c>
      <c r="I23" s="34" t="s">
        <v>8</v>
      </c>
      <c r="J23" s="34">
        <v>44</v>
      </c>
      <c r="K23" s="34" t="s">
        <v>8</v>
      </c>
      <c r="L23" s="34">
        <v>1.21</v>
      </c>
      <c r="M23" s="34">
        <v>0.48</v>
      </c>
      <c r="N23" s="34">
        <v>26.47</v>
      </c>
      <c r="O23" s="34">
        <v>23.67</v>
      </c>
      <c r="P23" s="34">
        <v>608.08000000000004</v>
      </c>
      <c r="Q23" s="34">
        <v>1.23</v>
      </c>
    </row>
    <row r="24" spans="1:17" x14ac:dyDescent="0.2">
      <c r="A24" s="1"/>
      <c r="B24" s="1"/>
      <c r="C24" s="1"/>
      <c r="D24" s="1"/>
      <c r="E24" s="33">
        <v>45954.75</v>
      </c>
      <c r="F24" s="34" t="s">
        <v>8</v>
      </c>
      <c r="G24" s="34" t="s">
        <v>8</v>
      </c>
      <c r="H24" s="34" t="s">
        <v>8</v>
      </c>
      <c r="I24" s="34" t="s">
        <v>8</v>
      </c>
      <c r="J24" s="34">
        <v>48</v>
      </c>
      <c r="K24" s="34" t="s">
        <v>8</v>
      </c>
      <c r="L24" s="34">
        <v>2.38</v>
      </c>
      <c r="M24" s="34">
        <v>0.47</v>
      </c>
      <c r="N24" s="34">
        <v>25.62</v>
      </c>
      <c r="O24" s="34">
        <v>23.6</v>
      </c>
      <c r="P24" s="34">
        <v>608.08000000000004</v>
      </c>
      <c r="Q24" s="34">
        <v>1.22</v>
      </c>
    </row>
    <row r="25" spans="1:17" x14ac:dyDescent="0.2">
      <c r="A25" s="1"/>
      <c r="B25" s="1"/>
      <c r="C25" s="1"/>
      <c r="D25" s="1"/>
      <c r="E25" s="33">
        <v>45954.791666666664</v>
      </c>
      <c r="F25" s="34" t="s">
        <v>8</v>
      </c>
      <c r="G25" s="34" t="s">
        <v>8</v>
      </c>
      <c r="H25" s="34" t="s">
        <v>8</v>
      </c>
      <c r="I25" s="34" t="s">
        <v>8</v>
      </c>
      <c r="J25" s="34">
        <v>55</v>
      </c>
      <c r="K25" s="34" t="s">
        <v>8</v>
      </c>
      <c r="L25" s="34">
        <v>2.82</v>
      </c>
      <c r="M25" s="34">
        <v>0.46</v>
      </c>
      <c r="N25" s="34">
        <v>23.13</v>
      </c>
      <c r="O25" s="34">
        <v>23.53</v>
      </c>
      <c r="P25" s="34">
        <v>608.42999999999995</v>
      </c>
      <c r="Q25" s="34">
        <v>1.23</v>
      </c>
    </row>
    <row r="26" spans="1:17" x14ac:dyDescent="0.2">
      <c r="A26" s="1"/>
      <c r="B26" s="1"/>
      <c r="C26" s="1"/>
      <c r="D26" s="1"/>
      <c r="E26" s="33">
        <v>45954.833333333336</v>
      </c>
      <c r="F26" s="34" t="s">
        <v>8</v>
      </c>
      <c r="G26" s="34" t="s">
        <v>8</v>
      </c>
      <c r="H26" s="34" t="s">
        <v>8</v>
      </c>
      <c r="I26" s="34" t="s">
        <v>8</v>
      </c>
      <c r="J26" s="34">
        <v>47</v>
      </c>
      <c r="K26" s="34" t="s">
        <v>8</v>
      </c>
      <c r="L26" s="34">
        <v>3.33</v>
      </c>
      <c r="M26" s="34">
        <v>0.46</v>
      </c>
      <c r="N26" s="34">
        <v>21.78</v>
      </c>
      <c r="O26" s="34">
        <v>23.32</v>
      </c>
      <c r="P26" s="34">
        <v>608.9</v>
      </c>
      <c r="Q26" s="34">
        <v>1.23</v>
      </c>
    </row>
    <row r="27" spans="1:17" x14ac:dyDescent="0.2">
      <c r="A27" s="1"/>
      <c r="B27" s="1"/>
      <c r="C27" s="1"/>
      <c r="D27" s="1"/>
      <c r="E27" s="33">
        <v>45954.875</v>
      </c>
      <c r="F27" s="34" t="s">
        <v>8</v>
      </c>
      <c r="G27" s="34" t="s">
        <v>8</v>
      </c>
      <c r="H27" s="34" t="s">
        <v>8</v>
      </c>
      <c r="I27" s="34" t="s">
        <v>8</v>
      </c>
      <c r="J27" s="34">
        <v>36</v>
      </c>
      <c r="K27" s="34" t="s">
        <v>8</v>
      </c>
      <c r="L27" s="34">
        <v>1.93</v>
      </c>
      <c r="M27" s="34">
        <v>0.47</v>
      </c>
      <c r="N27" s="34">
        <v>21.19</v>
      </c>
      <c r="O27" s="34">
        <v>23.53</v>
      </c>
      <c r="P27" s="34">
        <v>609.19000000000005</v>
      </c>
      <c r="Q27" s="34">
        <v>1.31</v>
      </c>
    </row>
    <row r="28" spans="1:17" x14ac:dyDescent="0.2">
      <c r="A28" s="1"/>
      <c r="B28" s="1"/>
      <c r="C28" s="1"/>
      <c r="D28" s="1"/>
      <c r="E28" s="33">
        <v>45954.916666666664</v>
      </c>
      <c r="F28" s="34" t="s">
        <v>8</v>
      </c>
      <c r="G28" s="34" t="s">
        <v>8</v>
      </c>
      <c r="H28" s="34" t="s">
        <v>8</v>
      </c>
      <c r="I28" s="34" t="s">
        <v>8</v>
      </c>
      <c r="J28" s="34">
        <v>59</v>
      </c>
      <c r="K28" s="34" t="s">
        <v>8</v>
      </c>
      <c r="L28" s="34">
        <v>0.85</v>
      </c>
      <c r="M28" s="34">
        <v>0.47</v>
      </c>
      <c r="N28" s="34">
        <v>20.309999999999999</v>
      </c>
      <c r="O28" s="34">
        <v>23.62</v>
      </c>
      <c r="P28" s="34">
        <v>609.46</v>
      </c>
      <c r="Q28" s="34">
        <v>1.35</v>
      </c>
    </row>
    <row r="29" spans="1:17" x14ac:dyDescent="0.2">
      <c r="A29" s="1"/>
      <c r="B29" s="1"/>
      <c r="C29" s="1"/>
      <c r="D29" s="1"/>
      <c r="E29" s="33">
        <v>45954.958333333336</v>
      </c>
      <c r="F29" s="34" t="s">
        <v>8</v>
      </c>
      <c r="G29" s="34" t="s">
        <v>8</v>
      </c>
      <c r="H29" s="34" t="s">
        <v>8</v>
      </c>
      <c r="I29" s="34" t="s">
        <v>8</v>
      </c>
      <c r="J29" s="34">
        <v>67</v>
      </c>
      <c r="K29" s="34" t="s">
        <v>8</v>
      </c>
      <c r="L29" s="34">
        <v>0.44</v>
      </c>
      <c r="M29" s="34">
        <v>0.47</v>
      </c>
      <c r="N29" s="34">
        <v>19.54</v>
      </c>
      <c r="O29" s="34">
        <v>23.53</v>
      </c>
      <c r="P29" s="34">
        <v>609.54</v>
      </c>
      <c r="Q29" s="34">
        <v>1.17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 t="e">
        <f t="shared" ref="F31:K31" si="0">AVERAGE(F7:F30)</f>
        <v>#DIV/0!</v>
      </c>
      <c r="G31" s="14" t="e">
        <f t="shared" si="0"/>
        <v>#DIV/0!</v>
      </c>
      <c r="H31" s="14" t="e">
        <f t="shared" si="0"/>
        <v>#DIV/0!</v>
      </c>
      <c r="I31" s="14" t="e">
        <f t="shared" si="0"/>
        <v>#DIV/0!</v>
      </c>
      <c r="J31" s="15">
        <f t="shared" si="0"/>
        <v>47.739130434782609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conditionalFormatting sqref="F31">
    <cfRule type="cellIs" dxfId="96" priority="2" operator="greaterThan">
      <formula>$G$31</formula>
    </cfRule>
  </conditionalFormatting>
  <conditionalFormatting sqref="G31">
    <cfRule type="cellIs" dxfId="95" priority="1" operator="greaterThan">
      <formula>$I$31</formula>
    </cfRule>
  </conditionalFormatting>
  <conditionalFormatting sqref="I31">
    <cfRule type="cellIs" dxfId="94" priority="4" operator="greaterThan">
      <formula>$I$31</formula>
    </cfRule>
  </conditionalFormatting>
  <conditionalFormatting sqref="K31">
    <cfRule type="cellIs" dxfId="93" priority="3" operator="greaterThan">
      <formula>$K$31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BCD1-CE9D-4CBF-B08D-476437CB66CA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45955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45955</v>
      </c>
      <c r="F6" s="34" t="s">
        <v>8</v>
      </c>
      <c r="G6" s="34" t="s">
        <v>8</v>
      </c>
      <c r="H6" s="34" t="s">
        <v>8</v>
      </c>
      <c r="I6" s="34" t="s">
        <v>8</v>
      </c>
      <c r="J6" s="34">
        <v>88</v>
      </c>
      <c r="K6" s="34" t="s">
        <v>8</v>
      </c>
      <c r="L6" s="34">
        <v>0.53</v>
      </c>
      <c r="M6" s="34">
        <v>0.47</v>
      </c>
      <c r="N6" s="34">
        <v>18.32</v>
      </c>
      <c r="O6" s="34">
        <v>23.65</v>
      </c>
      <c r="P6" s="34">
        <v>609.52</v>
      </c>
      <c r="Q6" s="34">
        <v>1.29</v>
      </c>
    </row>
    <row r="7" spans="1:17" ht="16" thickBot="1" x14ac:dyDescent="0.25">
      <c r="A7" s="1"/>
      <c r="B7" s="1"/>
      <c r="C7" s="1"/>
      <c r="D7" s="1"/>
      <c r="E7" s="33">
        <v>45955.041666666664</v>
      </c>
      <c r="F7" s="34" t="s">
        <v>8</v>
      </c>
      <c r="G7" s="34" t="s">
        <v>8</v>
      </c>
      <c r="H7" s="34" t="s">
        <v>8</v>
      </c>
      <c r="I7" s="34" t="s">
        <v>8</v>
      </c>
      <c r="J7" s="34">
        <v>133</v>
      </c>
      <c r="K7" s="34" t="s">
        <v>8</v>
      </c>
      <c r="L7" s="34">
        <v>0.61</v>
      </c>
      <c r="M7" s="34">
        <v>0.47</v>
      </c>
      <c r="N7" s="34">
        <v>17.170000000000002</v>
      </c>
      <c r="O7" s="34">
        <v>23.15</v>
      </c>
      <c r="P7" s="34">
        <v>609.4</v>
      </c>
      <c r="Q7" s="34">
        <v>1.22</v>
      </c>
    </row>
    <row r="8" spans="1:17" ht="16" thickBot="1" x14ac:dyDescent="0.25">
      <c r="A8" s="1"/>
      <c r="B8" s="42" t="s">
        <v>10</v>
      </c>
      <c r="C8" s="42"/>
      <c r="D8" s="1"/>
      <c r="E8" s="33">
        <v>45955.083333333336</v>
      </c>
      <c r="F8" s="34" t="s">
        <v>8</v>
      </c>
      <c r="G8" s="34" t="s">
        <v>8</v>
      </c>
      <c r="H8" s="34" t="s">
        <v>8</v>
      </c>
      <c r="I8" s="34" t="s">
        <v>8</v>
      </c>
      <c r="J8" s="34">
        <v>284</v>
      </c>
      <c r="K8" s="34" t="s">
        <v>8</v>
      </c>
      <c r="L8" s="34">
        <v>0.85</v>
      </c>
      <c r="M8" s="34">
        <v>0.46</v>
      </c>
      <c r="N8" s="34">
        <v>16.010000000000002</v>
      </c>
      <c r="O8" s="34">
        <v>23.88</v>
      </c>
      <c r="P8" s="34">
        <v>609.17999999999995</v>
      </c>
      <c r="Q8" s="34">
        <v>1.3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45955.125</v>
      </c>
      <c r="F9" s="34" t="s">
        <v>8</v>
      </c>
      <c r="G9" s="34" t="s">
        <v>8</v>
      </c>
      <c r="H9" s="34" t="s">
        <v>8</v>
      </c>
      <c r="I9" s="34" t="s">
        <v>8</v>
      </c>
      <c r="J9" s="34">
        <v>258</v>
      </c>
      <c r="K9" s="34" t="s">
        <v>8</v>
      </c>
      <c r="L9" s="34">
        <v>0.63</v>
      </c>
      <c r="M9" s="34">
        <v>0.46</v>
      </c>
      <c r="N9" s="34">
        <v>15.15</v>
      </c>
      <c r="O9" s="34">
        <v>24.14</v>
      </c>
      <c r="P9" s="34">
        <v>608.97</v>
      </c>
      <c r="Q9" s="34">
        <v>1.23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45955.166666666664</v>
      </c>
      <c r="F10" s="34" t="s">
        <v>8</v>
      </c>
      <c r="G10" s="34" t="s">
        <v>8</v>
      </c>
      <c r="H10" s="34" t="s">
        <v>8</v>
      </c>
      <c r="I10" s="34" t="s">
        <v>8</v>
      </c>
      <c r="J10" s="34">
        <v>106</v>
      </c>
      <c r="K10" s="34" t="s">
        <v>8</v>
      </c>
      <c r="L10" s="34">
        <v>1.1000000000000001</v>
      </c>
      <c r="M10" s="34">
        <v>0.47</v>
      </c>
      <c r="N10" s="34">
        <v>14.93</v>
      </c>
      <c r="O10" s="34">
        <v>24.17</v>
      </c>
      <c r="P10" s="34">
        <v>609.04</v>
      </c>
      <c r="Q10" s="34">
        <v>1.32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45955.208333333336</v>
      </c>
      <c r="F11" s="34" t="s">
        <v>8</v>
      </c>
      <c r="G11" s="34" t="s">
        <v>8</v>
      </c>
      <c r="H11" s="34" t="s">
        <v>8</v>
      </c>
      <c r="I11" s="34" t="s">
        <v>8</v>
      </c>
      <c r="J11" s="34">
        <v>33</v>
      </c>
      <c r="K11" s="34" t="s">
        <v>8</v>
      </c>
      <c r="L11" s="34">
        <v>0.59</v>
      </c>
      <c r="M11" s="34">
        <v>0.46</v>
      </c>
      <c r="N11" s="34">
        <v>14.59</v>
      </c>
      <c r="O11" s="34">
        <v>24.11</v>
      </c>
      <c r="P11" s="34">
        <v>609.37</v>
      </c>
      <c r="Q11" s="34">
        <v>1.18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45955.25</v>
      </c>
      <c r="F12" s="34" t="s">
        <v>8</v>
      </c>
      <c r="G12" s="34" t="s">
        <v>8</v>
      </c>
      <c r="H12" s="34" t="s">
        <v>8</v>
      </c>
      <c r="I12" s="34" t="s">
        <v>8</v>
      </c>
      <c r="J12" s="34">
        <v>16</v>
      </c>
      <c r="K12" s="34" t="s">
        <v>8</v>
      </c>
      <c r="L12" s="34">
        <v>0.59</v>
      </c>
      <c r="M12" s="34">
        <v>0.46</v>
      </c>
      <c r="N12" s="34">
        <v>13.69</v>
      </c>
      <c r="O12" s="34">
        <v>23.96</v>
      </c>
      <c r="P12" s="34">
        <v>609.61</v>
      </c>
      <c r="Q12" s="34">
        <v>1.21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45955.291666666664</v>
      </c>
      <c r="F13" s="34" t="s">
        <v>8</v>
      </c>
      <c r="G13" s="34" t="s">
        <v>8</v>
      </c>
      <c r="H13" s="34" t="s">
        <v>8</v>
      </c>
      <c r="I13" s="34" t="s">
        <v>8</v>
      </c>
      <c r="J13" s="34">
        <v>46</v>
      </c>
      <c r="K13" s="34" t="s">
        <v>8</v>
      </c>
      <c r="L13" s="34">
        <v>0.45</v>
      </c>
      <c r="M13" s="34">
        <v>0.45</v>
      </c>
      <c r="N13" s="34">
        <v>13.28</v>
      </c>
      <c r="O13" s="34">
        <v>23.74</v>
      </c>
      <c r="P13" s="34">
        <v>609.87</v>
      </c>
      <c r="Q13" s="34">
        <v>1.1399999999999999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45955.333333333336</v>
      </c>
      <c r="F14" s="34" t="s">
        <v>8</v>
      </c>
      <c r="G14" s="34" t="s">
        <v>8</v>
      </c>
      <c r="H14" s="34" t="s">
        <v>8</v>
      </c>
      <c r="I14" s="34" t="s">
        <v>8</v>
      </c>
      <c r="J14" s="34">
        <v>109</v>
      </c>
      <c r="K14" s="34" t="s">
        <v>8</v>
      </c>
      <c r="L14" s="34">
        <v>0.33</v>
      </c>
      <c r="M14" s="34">
        <v>0.46</v>
      </c>
      <c r="N14" s="34">
        <v>14.58</v>
      </c>
      <c r="O14" s="34">
        <v>23.87</v>
      </c>
      <c r="P14" s="34">
        <v>610.19000000000005</v>
      </c>
      <c r="Q14" s="34">
        <v>1.08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45955.375</v>
      </c>
      <c r="F15" s="34" t="s">
        <v>8</v>
      </c>
      <c r="G15" s="34" t="s">
        <v>8</v>
      </c>
      <c r="H15" s="34" t="s">
        <v>8</v>
      </c>
      <c r="I15" s="34" t="s">
        <v>8</v>
      </c>
      <c r="J15" s="34">
        <v>123</v>
      </c>
      <c r="K15" s="34" t="s">
        <v>8</v>
      </c>
      <c r="L15" s="34">
        <v>0.95</v>
      </c>
      <c r="M15" s="34">
        <v>0.47</v>
      </c>
      <c r="N15" s="34">
        <v>16.57</v>
      </c>
      <c r="O15" s="34">
        <v>23.86</v>
      </c>
      <c r="P15" s="34">
        <v>610.57000000000005</v>
      </c>
      <c r="Q15" s="34">
        <v>1.3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45955.416666666664</v>
      </c>
      <c r="F16" s="34" t="s">
        <v>8</v>
      </c>
      <c r="G16" s="34" t="s">
        <v>8</v>
      </c>
      <c r="H16" s="34" t="s">
        <v>8</v>
      </c>
      <c r="I16" s="34" t="s">
        <v>8</v>
      </c>
      <c r="J16" s="34">
        <v>225</v>
      </c>
      <c r="K16" s="34" t="s">
        <v>8</v>
      </c>
      <c r="L16" s="34">
        <v>0.87</v>
      </c>
      <c r="M16" s="34">
        <v>0.48</v>
      </c>
      <c r="N16" s="34">
        <v>19.36</v>
      </c>
      <c r="O16" s="34">
        <v>23.46</v>
      </c>
      <c r="P16" s="34">
        <v>610.71</v>
      </c>
      <c r="Q16" s="34">
        <v>1.24</v>
      </c>
    </row>
    <row r="17" spans="1:17" x14ac:dyDescent="0.2">
      <c r="A17" s="1"/>
      <c r="B17" s="1"/>
      <c r="C17" s="1"/>
      <c r="D17" s="1"/>
      <c r="E17" s="33">
        <v>45955.458333333336</v>
      </c>
      <c r="F17" s="34" t="s">
        <v>8</v>
      </c>
      <c r="G17" s="34" t="s">
        <v>8</v>
      </c>
      <c r="H17" s="34" t="s">
        <v>8</v>
      </c>
      <c r="I17" s="34" t="s">
        <v>8</v>
      </c>
      <c r="J17" s="34">
        <v>142</v>
      </c>
      <c r="K17" s="34" t="s">
        <v>8</v>
      </c>
      <c r="L17" s="34">
        <v>0.65</v>
      </c>
      <c r="M17" s="34">
        <v>0.48</v>
      </c>
      <c r="N17" s="34">
        <v>22.92</v>
      </c>
      <c r="O17" s="34">
        <v>23.3</v>
      </c>
      <c r="P17" s="34">
        <v>610.38</v>
      </c>
      <c r="Q17" s="34">
        <v>1.31</v>
      </c>
    </row>
    <row r="18" spans="1:17" ht="16" thickBot="1" x14ac:dyDescent="0.25">
      <c r="A18" s="1"/>
      <c r="B18" s="1"/>
      <c r="C18" s="1"/>
      <c r="D18" s="1"/>
      <c r="E18" s="33">
        <v>45955.5</v>
      </c>
      <c r="F18" s="34" t="s">
        <v>8</v>
      </c>
      <c r="G18" s="34" t="s">
        <v>8</v>
      </c>
      <c r="H18" s="34" t="s">
        <v>8</v>
      </c>
      <c r="I18" s="34" t="s">
        <v>8</v>
      </c>
      <c r="J18" s="34">
        <v>101</v>
      </c>
      <c r="K18" s="34" t="s">
        <v>8</v>
      </c>
      <c r="L18" s="34">
        <v>1.51</v>
      </c>
      <c r="M18" s="34">
        <v>0.49</v>
      </c>
      <c r="N18" s="34">
        <v>25.81</v>
      </c>
      <c r="O18" s="34">
        <v>23.36</v>
      </c>
      <c r="P18" s="34">
        <v>609.69000000000005</v>
      </c>
      <c r="Q18" s="34">
        <v>1.37</v>
      </c>
    </row>
    <row r="19" spans="1:17" x14ac:dyDescent="0.2">
      <c r="A19" s="1"/>
      <c r="B19" s="43"/>
      <c r="C19" s="44" t="s">
        <v>23</v>
      </c>
      <c r="D19" s="1"/>
      <c r="E19" s="33">
        <v>45955.541666666664</v>
      </c>
      <c r="F19" s="34" t="s">
        <v>8</v>
      </c>
      <c r="G19" s="34" t="s">
        <v>8</v>
      </c>
      <c r="H19" s="34" t="s">
        <v>8</v>
      </c>
      <c r="I19" s="34" t="s">
        <v>8</v>
      </c>
      <c r="J19" s="34">
        <v>83</v>
      </c>
      <c r="K19" s="34" t="s">
        <v>8</v>
      </c>
      <c r="L19" s="34">
        <v>1.48</v>
      </c>
      <c r="M19" s="34">
        <v>0.49</v>
      </c>
      <c r="N19" s="34">
        <v>26.98</v>
      </c>
      <c r="O19" s="34">
        <v>23.43</v>
      </c>
      <c r="P19" s="34">
        <v>608.87</v>
      </c>
      <c r="Q19" s="34">
        <v>1.29</v>
      </c>
    </row>
    <row r="20" spans="1:17" ht="16" thickBot="1" x14ac:dyDescent="0.25">
      <c r="A20" s="1"/>
      <c r="B20" s="38"/>
      <c r="C20" s="45"/>
      <c r="D20" s="1"/>
      <c r="E20" s="33">
        <v>45955.583333333336</v>
      </c>
      <c r="F20" s="34" t="s">
        <v>8</v>
      </c>
      <c r="G20" s="34" t="s">
        <v>8</v>
      </c>
      <c r="H20" s="34" t="s">
        <v>8</v>
      </c>
      <c r="I20" s="34" t="s">
        <v>8</v>
      </c>
      <c r="J20" s="34">
        <v>47</v>
      </c>
      <c r="K20" s="34" t="s">
        <v>8</v>
      </c>
      <c r="L20" s="34">
        <v>1.63</v>
      </c>
      <c r="M20" s="34">
        <v>0.5</v>
      </c>
      <c r="N20" s="34">
        <v>27.95</v>
      </c>
      <c r="O20" s="34">
        <v>23.47</v>
      </c>
      <c r="P20" s="34">
        <v>608.03</v>
      </c>
      <c r="Q20" s="34">
        <v>1.44</v>
      </c>
    </row>
    <row r="21" spans="1:17" x14ac:dyDescent="0.2">
      <c r="A21" s="1"/>
      <c r="B21" s="35"/>
      <c r="C21" s="37" t="s">
        <v>24</v>
      </c>
      <c r="D21" s="1"/>
      <c r="E21" s="33">
        <v>45955.625</v>
      </c>
      <c r="F21" s="34" t="s">
        <v>8</v>
      </c>
      <c r="G21" s="34" t="s">
        <v>8</v>
      </c>
      <c r="H21" s="34" t="s">
        <v>8</v>
      </c>
      <c r="I21" s="34" t="s">
        <v>8</v>
      </c>
      <c r="J21" s="34">
        <v>42</v>
      </c>
      <c r="K21" s="34" t="s">
        <v>8</v>
      </c>
      <c r="L21" s="34">
        <v>1.3</v>
      </c>
      <c r="M21" s="34">
        <v>0.49</v>
      </c>
      <c r="N21" s="34">
        <v>28.33</v>
      </c>
      <c r="O21" s="34">
        <v>23.57</v>
      </c>
      <c r="P21" s="34">
        <v>607.37</v>
      </c>
      <c r="Q21" s="34">
        <v>1.24</v>
      </c>
    </row>
    <row r="22" spans="1:17" ht="16" thickBot="1" x14ac:dyDescent="0.25">
      <c r="A22" s="1"/>
      <c r="B22" s="36"/>
      <c r="C22" s="38"/>
      <c r="D22" s="1"/>
      <c r="E22" s="33">
        <v>45955.666666666664</v>
      </c>
      <c r="F22" s="34" t="s">
        <v>8</v>
      </c>
      <c r="G22" s="34" t="s">
        <v>8</v>
      </c>
      <c r="H22" s="34" t="s">
        <v>8</v>
      </c>
      <c r="I22" s="34" t="s">
        <v>8</v>
      </c>
      <c r="J22" s="34">
        <v>32</v>
      </c>
      <c r="K22" s="34" t="s">
        <v>8</v>
      </c>
      <c r="L22" s="34">
        <v>1.59</v>
      </c>
      <c r="M22" s="34">
        <v>0.49</v>
      </c>
      <c r="N22" s="34">
        <v>29.73</v>
      </c>
      <c r="O22" s="34">
        <v>23.68</v>
      </c>
      <c r="P22" s="34">
        <v>606.91999999999996</v>
      </c>
      <c r="Q22" s="34">
        <v>1.25</v>
      </c>
    </row>
    <row r="23" spans="1:17" x14ac:dyDescent="0.2">
      <c r="A23" s="1"/>
      <c r="B23" s="1"/>
      <c r="C23" s="1"/>
      <c r="D23" s="1"/>
      <c r="E23" s="33">
        <v>45955.708333333336</v>
      </c>
      <c r="F23" s="34" t="s">
        <v>8</v>
      </c>
      <c r="G23" s="34" t="s">
        <v>8</v>
      </c>
      <c r="H23" s="34" t="s">
        <v>8</v>
      </c>
      <c r="I23" s="34" t="s">
        <v>8</v>
      </c>
      <c r="J23" s="34">
        <v>29</v>
      </c>
      <c r="K23" s="34" t="s">
        <v>8</v>
      </c>
      <c r="L23" s="34">
        <v>1.73</v>
      </c>
      <c r="M23" s="34">
        <v>0.49</v>
      </c>
      <c r="N23" s="34">
        <v>29.14</v>
      </c>
      <c r="O23" s="34">
        <v>23.74</v>
      </c>
      <c r="P23" s="34">
        <v>607.04999999999995</v>
      </c>
      <c r="Q23" s="34">
        <v>1.26</v>
      </c>
    </row>
    <row r="24" spans="1:17" x14ac:dyDescent="0.2">
      <c r="A24" s="1"/>
      <c r="B24" s="1"/>
      <c r="C24" s="1"/>
      <c r="D24" s="1"/>
      <c r="E24" s="33">
        <v>45955.75</v>
      </c>
      <c r="F24" s="34" t="s">
        <v>8</v>
      </c>
      <c r="G24" s="34" t="s">
        <v>8</v>
      </c>
      <c r="H24" s="34" t="s">
        <v>8</v>
      </c>
      <c r="I24" s="34" t="s">
        <v>8</v>
      </c>
      <c r="J24" s="34">
        <v>22</v>
      </c>
      <c r="K24" s="34" t="s">
        <v>8</v>
      </c>
      <c r="L24" s="34">
        <v>2.68</v>
      </c>
      <c r="M24" s="34">
        <v>0.48</v>
      </c>
      <c r="N24" s="34">
        <v>27.51</v>
      </c>
      <c r="O24" s="34">
        <v>23.68</v>
      </c>
      <c r="P24" s="34">
        <v>607.34</v>
      </c>
      <c r="Q24" s="34">
        <v>1.21</v>
      </c>
    </row>
    <row r="25" spans="1:17" x14ac:dyDescent="0.2">
      <c r="A25" s="1"/>
      <c r="B25" s="1"/>
      <c r="C25" s="1"/>
      <c r="D25" s="1"/>
      <c r="E25" s="33">
        <v>45955.791666666664</v>
      </c>
      <c r="F25" s="34" t="s">
        <v>8</v>
      </c>
      <c r="G25" s="34" t="s">
        <v>8</v>
      </c>
      <c r="H25" s="34" t="s">
        <v>8</v>
      </c>
      <c r="I25" s="34" t="s">
        <v>8</v>
      </c>
      <c r="J25" s="34">
        <v>54</v>
      </c>
      <c r="K25" s="34" t="s">
        <v>8</v>
      </c>
      <c r="L25" s="34">
        <v>2.15</v>
      </c>
      <c r="M25" s="34">
        <v>0.47</v>
      </c>
      <c r="N25" s="34">
        <v>25.21</v>
      </c>
      <c r="O25" s="34">
        <v>23.63</v>
      </c>
      <c r="P25" s="34">
        <v>607.87</v>
      </c>
      <c r="Q25" s="34">
        <v>1.27</v>
      </c>
    </row>
    <row r="26" spans="1:17" x14ac:dyDescent="0.2">
      <c r="A26" s="1"/>
      <c r="B26" s="1"/>
      <c r="C26" s="1"/>
      <c r="D26" s="1"/>
      <c r="E26" s="33">
        <v>45955.833333333336</v>
      </c>
      <c r="F26" s="34" t="s">
        <v>8</v>
      </c>
      <c r="G26" s="34" t="s">
        <v>8</v>
      </c>
      <c r="H26" s="34" t="s">
        <v>8</v>
      </c>
      <c r="I26" s="34" t="s">
        <v>8</v>
      </c>
      <c r="J26" s="34">
        <v>45</v>
      </c>
      <c r="K26" s="34" t="s">
        <v>8</v>
      </c>
      <c r="L26" s="34">
        <v>2.2599999999999998</v>
      </c>
      <c r="M26" s="34">
        <v>0.48</v>
      </c>
      <c r="N26" s="34">
        <v>24.06</v>
      </c>
      <c r="O26" s="34">
        <v>23.56</v>
      </c>
      <c r="P26" s="34">
        <v>608.39</v>
      </c>
      <c r="Q26" s="34">
        <v>1.29</v>
      </c>
    </row>
    <row r="27" spans="1:17" x14ac:dyDescent="0.2">
      <c r="A27" s="1"/>
      <c r="B27" s="1"/>
      <c r="C27" s="1"/>
      <c r="D27" s="1"/>
      <c r="E27" s="33">
        <v>45955.875</v>
      </c>
      <c r="F27" s="34" t="s">
        <v>8</v>
      </c>
      <c r="G27" s="34" t="s">
        <v>8</v>
      </c>
      <c r="H27" s="34" t="s">
        <v>8</v>
      </c>
      <c r="I27" s="34" t="s">
        <v>8</v>
      </c>
      <c r="J27" s="34">
        <v>40</v>
      </c>
      <c r="K27" s="34" t="s">
        <v>8</v>
      </c>
      <c r="L27" s="34">
        <v>1.58</v>
      </c>
      <c r="M27" s="34">
        <v>0.47</v>
      </c>
      <c r="N27" s="34">
        <v>23.34</v>
      </c>
      <c r="O27" s="34">
        <v>23.58</v>
      </c>
      <c r="P27" s="34">
        <v>608.83000000000004</v>
      </c>
      <c r="Q27" s="34">
        <v>1.26</v>
      </c>
    </row>
    <row r="28" spans="1:17" x14ac:dyDescent="0.2">
      <c r="A28" s="1"/>
      <c r="B28" s="1"/>
      <c r="C28" s="1"/>
      <c r="D28" s="1"/>
      <c r="E28" s="33">
        <v>45955.916666666664</v>
      </c>
      <c r="F28" s="34" t="s">
        <v>8</v>
      </c>
      <c r="G28" s="34" t="s">
        <v>8</v>
      </c>
      <c r="H28" s="34" t="s">
        <v>8</v>
      </c>
      <c r="I28" s="34" t="s">
        <v>8</v>
      </c>
      <c r="J28" s="34">
        <v>61</v>
      </c>
      <c r="K28" s="34" t="s">
        <v>8</v>
      </c>
      <c r="L28" s="34">
        <v>0.64</v>
      </c>
      <c r="M28" s="34">
        <v>0.47</v>
      </c>
      <c r="N28" s="34">
        <v>22.66</v>
      </c>
      <c r="O28" s="34">
        <v>23.49</v>
      </c>
      <c r="P28" s="34">
        <v>609.14</v>
      </c>
      <c r="Q28" s="34">
        <v>1.24</v>
      </c>
    </row>
    <row r="29" spans="1:17" x14ac:dyDescent="0.2">
      <c r="A29" s="1"/>
      <c r="B29" s="1"/>
      <c r="C29" s="1"/>
      <c r="D29" s="1"/>
      <c r="E29" s="33">
        <v>45955.958333333336</v>
      </c>
      <c r="F29" s="34" t="s">
        <v>8</v>
      </c>
      <c r="G29" s="34" t="s">
        <v>8</v>
      </c>
      <c r="H29" s="34" t="s">
        <v>8</v>
      </c>
      <c r="I29" s="34" t="s">
        <v>8</v>
      </c>
      <c r="J29" s="34">
        <v>79</v>
      </c>
      <c r="K29" s="34" t="s">
        <v>8</v>
      </c>
      <c r="L29" s="34">
        <v>0.5</v>
      </c>
      <c r="M29" s="34">
        <v>0.46</v>
      </c>
      <c r="N29" s="34">
        <v>21.06</v>
      </c>
      <c r="O29" s="34">
        <v>23.71</v>
      </c>
      <c r="P29" s="34">
        <v>609.24</v>
      </c>
      <c r="Q29" s="34">
        <v>1.21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 t="e">
        <f t="shared" ref="F31:K31" si="0">AVERAGE(F7:F30)</f>
        <v>#DIV/0!</v>
      </c>
      <c r="G31" s="14" t="e">
        <f t="shared" si="0"/>
        <v>#DIV/0!</v>
      </c>
      <c r="H31" s="14" t="e">
        <f t="shared" si="0"/>
        <v>#DIV/0!</v>
      </c>
      <c r="I31" s="14" t="e">
        <f t="shared" si="0"/>
        <v>#DIV/0!</v>
      </c>
      <c r="J31" s="15">
        <f t="shared" si="0"/>
        <v>91.739130434782609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conditionalFormatting sqref="F31">
    <cfRule type="cellIs" dxfId="92" priority="2" operator="greaterThan">
      <formula>$G$31</formula>
    </cfRule>
  </conditionalFormatting>
  <conditionalFormatting sqref="G31">
    <cfRule type="cellIs" dxfId="91" priority="1" operator="greaterThan">
      <formula>$I$31</formula>
    </cfRule>
  </conditionalFormatting>
  <conditionalFormatting sqref="I31">
    <cfRule type="cellIs" dxfId="90" priority="4" operator="greaterThan">
      <formula>$I$31</formula>
    </cfRule>
  </conditionalFormatting>
  <conditionalFormatting sqref="K31">
    <cfRule type="cellIs" dxfId="89" priority="3" operator="greaterThan">
      <formula>$K$31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97620-4CBA-4B47-AEA3-851ED78CF141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45956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45956</v>
      </c>
      <c r="F6" s="34" t="s">
        <v>8</v>
      </c>
      <c r="G6" s="34" t="s">
        <v>8</v>
      </c>
      <c r="H6" s="34" t="s">
        <v>8</v>
      </c>
      <c r="I6" s="34" t="s">
        <v>8</v>
      </c>
      <c r="J6" s="34">
        <v>158</v>
      </c>
      <c r="K6" s="34" t="s">
        <v>8</v>
      </c>
      <c r="L6" s="34">
        <v>0.68</v>
      </c>
      <c r="M6" s="34">
        <v>0.47</v>
      </c>
      <c r="N6" s="34">
        <v>19.920000000000002</v>
      </c>
      <c r="O6" s="34">
        <v>23.81</v>
      </c>
      <c r="P6" s="34">
        <v>609.25</v>
      </c>
      <c r="Q6" s="34">
        <v>1.27</v>
      </c>
    </row>
    <row r="7" spans="1:17" ht="16" thickBot="1" x14ac:dyDescent="0.25">
      <c r="A7" s="1"/>
      <c r="B7" s="1"/>
      <c r="C7" s="1"/>
      <c r="D7" s="1"/>
      <c r="E7" s="33">
        <v>45956.041666666664</v>
      </c>
      <c r="F7" s="34" t="s">
        <v>8</v>
      </c>
      <c r="G7" s="34" t="s">
        <v>8</v>
      </c>
      <c r="H7" s="34" t="s">
        <v>8</v>
      </c>
      <c r="I7" s="34" t="s">
        <v>8</v>
      </c>
      <c r="J7" s="34">
        <v>167</v>
      </c>
      <c r="K7" s="34" t="s">
        <v>8</v>
      </c>
      <c r="L7" s="34">
        <v>0.99</v>
      </c>
      <c r="M7" s="34">
        <v>0.46</v>
      </c>
      <c r="N7" s="34">
        <v>18.52</v>
      </c>
      <c r="O7" s="34">
        <v>23.82</v>
      </c>
      <c r="P7" s="34">
        <v>609.30999999999995</v>
      </c>
      <c r="Q7" s="34">
        <v>1.32</v>
      </c>
    </row>
    <row r="8" spans="1:17" ht="16" thickBot="1" x14ac:dyDescent="0.25">
      <c r="A8" s="1"/>
      <c r="B8" s="42" t="s">
        <v>10</v>
      </c>
      <c r="C8" s="42"/>
      <c r="D8" s="1"/>
      <c r="E8" s="33">
        <v>45956.083333333336</v>
      </c>
      <c r="F8" s="34" t="s">
        <v>8</v>
      </c>
      <c r="G8" s="34" t="s">
        <v>8</v>
      </c>
      <c r="H8" s="34" t="s">
        <v>8</v>
      </c>
      <c r="I8" s="34" t="s">
        <v>8</v>
      </c>
      <c r="J8" s="34">
        <v>134</v>
      </c>
      <c r="K8" s="34" t="s">
        <v>8</v>
      </c>
      <c r="L8" s="34">
        <v>0.99</v>
      </c>
      <c r="M8" s="34">
        <v>1.55</v>
      </c>
      <c r="N8" s="34">
        <v>16.940000000000001</v>
      </c>
      <c r="O8" s="34">
        <v>23.8</v>
      </c>
      <c r="P8" s="34">
        <v>609.32000000000005</v>
      </c>
      <c r="Q8" s="34">
        <v>1.27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45956.125</v>
      </c>
      <c r="F9" s="34" t="s">
        <v>8</v>
      </c>
      <c r="G9" s="34" t="s">
        <v>8</v>
      </c>
      <c r="H9" s="34" t="s">
        <v>8</v>
      </c>
      <c r="I9" s="34" t="s">
        <v>8</v>
      </c>
      <c r="J9" s="34">
        <v>78</v>
      </c>
      <c r="K9" s="34" t="s">
        <v>8</v>
      </c>
      <c r="L9" s="34">
        <v>1.24</v>
      </c>
      <c r="M9" s="34">
        <v>12.64</v>
      </c>
      <c r="N9" s="34">
        <v>15.88</v>
      </c>
      <c r="O9" s="34">
        <v>23.57</v>
      </c>
      <c r="P9" s="34">
        <v>609.25</v>
      </c>
      <c r="Q9" s="34">
        <v>1.38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45956.166666666664</v>
      </c>
      <c r="F10" s="34" t="s">
        <v>8</v>
      </c>
      <c r="G10" s="34" t="s">
        <v>8</v>
      </c>
      <c r="H10" s="34" t="s">
        <v>8</v>
      </c>
      <c r="I10" s="34" t="s">
        <v>8</v>
      </c>
      <c r="J10" s="34">
        <v>42</v>
      </c>
      <c r="K10" s="34" t="s">
        <v>8</v>
      </c>
      <c r="L10" s="34">
        <v>0.95</v>
      </c>
      <c r="M10" s="34">
        <v>18.190000000000001</v>
      </c>
      <c r="N10" s="34">
        <v>15.21</v>
      </c>
      <c r="O10" s="34">
        <v>24.15</v>
      </c>
      <c r="P10" s="34">
        <v>609.24</v>
      </c>
      <c r="Q10" s="34">
        <v>1.38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45956.208333333336</v>
      </c>
      <c r="F11" s="34" t="s">
        <v>8</v>
      </c>
      <c r="G11" s="34" t="s">
        <v>8</v>
      </c>
      <c r="H11" s="34" t="s">
        <v>8</v>
      </c>
      <c r="I11" s="34" t="s">
        <v>8</v>
      </c>
      <c r="J11" s="34">
        <v>28</v>
      </c>
      <c r="K11" s="34" t="s">
        <v>8</v>
      </c>
      <c r="L11" s="34">
        <v>1.1299999999999999</v>
      </c>
      <c r="M11" s="34">
        <v>18.64</v>
      </c>
      <c r="N11" s="34">
        <v>14.84</v>
      </c>
      <c r="O11" s="34">
        <v>23.2</v>
      </c>
      <c r="P11" s="34">
        <v>609.41</v>
      </c>
      <c r="Q11" s="34">
        <v>1.28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45956.25</v>
      </c>
      <c r="F12" s="34" t="s">
        <v>8</v>
      </c>
      <c r="G12" s="34" t="s">
        <v>8</v>
      </c>
      <c r="H12" s="34" t="s">
        <v>8</v>
      </c>
      <c r="I12" s="34" t="s">
        <v>8</v>
      </c>
      <c r="J12" s="34">
        <v>14</v>
      </c>
      <c r="K12" s="34" t="s">
        <v>8</v>
      </c>
      <c r="L12" s="34">
        <v>1.38</v>
      </c>
      <c r="M12" s="34">
        <v>19.420000000000002</v>
      </c>
      <c r="N12" s="34">
        <v>14.65</v>
      </c>
      <c r="O12" s="34">
        <v>23.77</v>
      </c>
      <c r="P12" s="34">
        <v>609.67999999999995</v>
      </c>
      <c r="Q12" s="34">
        <v>1.28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45956.291666666664</v>
      </c>
      <c r="F13" s="34" t="s">
        <v>8</v>
      </c>
      <c r="G13" s="34" t="s">
        <v>8</v>
      </c>
      <c r="H13" s="34" t="s">
        <v>8</v>
      </c>
      <c r="I13" s="34" t="s">
        <v>8</v>
      </c>
      <c r="J13" s="34">
        <v>28</v>
      </c>
      <c r="K13" s="34" t="s">
        <v>8</v>
      </c>
      <c r="L13" s="34">
        <v>1.21</v>
      </c>
      <c r="M13" s="34">
        <v>20.85</v>
      </c>
      <c r="N13" s="34">
        <v>14.35</v>
      </c>
      <c r="O13" s="34">
        <v>23.79</v>
      </c>
      <c r="P13" s="34">
        <v>610.04</v>
      </c>
      <c r="Q13" s="34">
        <v>1.31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45956.333333333336</v>
      </c>
      <c r="F14" s="34" t="s">
        <v>8</v>
      </c>
      <c r="G14" s="34" t="s">
        <v>8</v>
      </c>
      <c r="H14" s="34" t="s">
        <v>8</v>
      </c>
      <c r="I14" s="34" t="s">
        <v>8</v>
      </c>
      <c r="J14" s="34">
        <v>18</v>
      </c>
      <c r="K14" s="34" t="s">
        <v>8</v>
      </c>
      <c r="L14" s="34">
        <v>1.17</v>
      </c>
      <c r="M14" s="34">
        <v>19.71</v>
      </c>
      <c r="N14" s="34">
        <v>14.84</v>
      </c>
      <c r="O14" s="34">
        <v>23.58</v>
      </c>
      <c r="P14" s="34">
        <v>610.33000000000004</v>
      </c>
      <c r="Q14" s="34">
        <v>1.32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45956.375</v>
      </c>
      <c r="F15" s="34" t="s">
        <v>8</v>
      </c>
      <c r="G15" s="34" t="s">
        <v>8</v>
      </c>
      <c r="H15" s="34" t="s">
        <v>8</v>
      </c>
      <c r="I15" s="34" t="s">
        <v>8</v>
      </c>
      <c r="J15" s="34">
        <v>34</v>
      </c>
      <c r="K15" s="34" t="s">
        <v>8</v>
      </c>
      <c r="L15" s="34">
        <v>1.39</v>
      </c>
      <c r="M15" s="34">
        <v>14.28</v>
      </c>
      <c r="N15" s="34">
        <v>15.96</v>
      </c>
      <c r="O15" s="34">
        <v>23.33</v>
      </c>
      <c r="P15" s="34">
        <v>610.66999999999996</v>
      </c>
      <c r="Q15" s="34">
        <v>1.3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45956.416666666664</v>
      </c>
      <c r="F16" s="34" t="s">
        <v>8</v>
      </c>
      <c r="G16" s="34" t="s">
        <v>8</v>
      </c>
      <c r="H16" s="34" t="s">
        <v>8</v>
      </c>
      <c r="I16" s="34" t="s">
        <v>8</v>
      </c>
      <c r="J16" s="34">
        <v>31</v>
      </c>
      <c r="K16" s="34" t="s">
        <v>8</v>
      </c>
      <c r="L16" s="34">
        <v>0.88</v>
      </c>
      <c r="M16" s="34">
        <v>8.49</v>
      </c>
      <c r="N16" s="34">
        <v>17.670000000000002</v>
      </c>
      <c r="O16" s="34">
        <v>23.49</v>
      </c>
      <c r="P16" s="34">
        <v>610.85</v>
      </c>
      <c r="Q16" s="34">
        <v>1.27</v>
      </c>
    </row>
    <row r="17" spans="1:17" x14ac:dyDescent="0.2">
      <c r="A17" s="1"/>
      <c r="B17" s="1"/>
      <c r="C17" s="1"/>
      <c r="D17" s="1"/>
      <c r="E17" s="33">
        <v>45956.458333333336</v>
      </c>
      <c r="F17" s="34" t="s">
        <v>8</v>
      </c>
      <c r="G17" s="34" t="s">
        <v>8</v>
      </c>
      <c r="H17" s="34" t="s">
        <v>8</v>
      </c>
      <c r="I17" s="34" t="s">
        <v>8</v>
      </c>
      <c r="J17" s="34">
        <v>36</v>
      </c>
      <c r="K17" s="34" t="s">
        <v>8</v>
      </c>
      <c r="L17" s="34">
        <v>0.75</v>
      </c>
      <c r="M17" s="34">
        <v>1.08</v>
      </c>
      <c r="N17" s="34">
        <v>20.53</v>
      </c>
      <c r="O17" s="34">
        <v>23.44</v>
      </c>
      <c r="P17" s="34">
        <v>610.54999999999995</v>
      </c>
      <c r="Q17" s="34">
        <v>1.3</v>
      </c>
    </row>
    <row r="18" spans="1:17" ht="16" thickBot="1" x14ac:dyDescent="0.25">
      <c r="A18" s="1"/>
      <c r="B18" s="1"/>
      <c r="C18" s="1"/>
      <c r="D18" s="1"/>
      <c r="E18" s="33">
        <v>45956.5</v>
      </c>
      <c r="F18" s="34" t="s">
        <v>8</v>
      </c>
      <c r="G18" s="34" t="s">
        <v>8</v>
      </c>
      <c r="H18" s="34" t="s">
        <v>8</v>
      </c>
      <c r="I18" s="34" t="s">
        <v>8</v>
      </c>
      <c r="J18" s="34">
        <v>60</v>
      </c>
      <c r="K18" s="34" t="s">
        <v>8</v>
      </c>
      <c r="L18" s="34">
        <v>0.93</v>
      </c>
      <c r="M18" s="34">
        <v>0.48</v>
      </c>
      <c r="N18" s="34">
        <v>22.83</v>
      </c>
      <c r="O18" s="34">
        <v>23.35</v>
      </c>
      <c r="P18" s="34">
        <v>610.03</v>
      </c>
      <c r="Q18" s="34">
        <v>1.33</v>
      </c>
    </row>
    <row r="19" spans="1:17" x14ac:dyDescent="0.2">
      <c r="A19" s="1"/>
      <c r="B19" s="43"/>
      <c r="C19" s="44" t="s">
        <v>23</v>
      </c>
      <c r="D19" s="1"/>
      <c r="E19" s="33">
        <v>45956.541666666664</v>
      </c>
      <c r="F19" s="34" t="s">
        <v>8</v>
      </c>
      <c r="G19" s="34" t="s">
        <v>8</v>
      </c>
      <c r="H19" s="34" t="s">
        <v>8</v>
      </c>
      <c r="I19" s="34" t="s">
        <v>8</v>
      </c>
      <c r="J19" s="34">
        <v>77</v>
      </c>
      <c r="K19" s="34" t="s">
        <v>8</v>
      </c>
      <c r="L19" s="34">
        <v>1.6</v>
      </c>
      <c r="M19" s="34">
        <v>0.48</v>
      </c>
      <c r="N19" s="34">
        <v>24.95</v>
      </c>
      <c r="O19" s="34">
        <v>23.36</v>
      </c>
      <c r="P19" s="34">
        <v>609.32000000000005</v>
      </c>
      <c r="Q19" s="34">
        <v>1.28</v>
      </c>
    </row>
    <row r="20" spans="1:17" ht="16" thickBot="1" x14ac:dyDescent="0.25">
      <c r="A20" s="1"/>
      <c r="B20" s="38"/>
      <c r="C20" s="45"/>
      <c r="D20" s="1"/>
      <c r="E20" s="33">
        <v>45956.583333333336</v>
      </c>
      <c r="F20" s="34" t="s">
        <v>8</v>
      </c>
      <c r="G20" s="34" t="s">
        <v>8</v>
      </c>
      <c r="H20" s="34" t="s">
        <v>8</v>
      </c>
      <c r="I20" s="34" t="s">
        <v>8</v>
      </c>
      <c r="J20" s="34">
        <v>69</v>
      </c>
      <c r="K20" s="34" t="s">
        <v>8</v>
      </c>
      <c r="L20" s="34">
        <v>1.67</v>
      </c>
      <c r="M20" s="34">
        <v>0.49</v>
      </c>
      <c r="N20" s="34">
        <v>26.92</v>
      </c>
      <c r="O20" s="34">
        <v>23.44</v>
      </c>
      <c r="P20" s="34">
        <v>608.53</v>
      </c>
      <c r="Q20" s="34">
        <v>1.27</v>
      </c>
    </row>
    <row r="21" spans="1:17" x14ac:dyDescent="0.2">
      <c r="A21" s="1"/>
      <c r="B21" s="35"/>
      <c r="C21" s="37" t="s">
        <v>24</v>
      </c>
      <c r="D21" s="1"/>
      <c r="E21" s="33">
        <v>45956.625</v>
      </c>
      <c r="F21" s="34" t="s">
        <v>8</v>
      </c>
      <c r="G21" s="34" t="s">
        <v>8</v>
      </c>
      <c r="H21" s="34" t="s">
        <v>8</v>
      </c>
      <c r="I21" s="34" t="s">
        <v>8</v>
      </c>
      <c r="J21" s="34">
        <v>47</v>
      </c>
      <c r="K21" s="34" t="s">
        <v>8</v>
      </c>
      <c r="L21" s="34">
        <v>1.61</v>
      </c>
      <c r="M21" s="34">
        <v>0.49</v>
      </c>
      <c r="N21" s="34">
        <v>27.71</v>
      </c>
      <c r="O21" s="34">
        <v>23.5</v>
      </c>
      <c r="P21" s="34">
        <v>607.91</v>
      </c>
      <c r="Q21" s="34">
        <v>1.29</v>
      </c>
    </row>
    <row r="22" spans="1:17" ht="16" thickBot="1" x14ac:dyDescent="0.25">
      <c r="A22" s="1"/>
      <c r="B22" s="36"/>
      <c r="C22" s="38"/>
      <c r="D22" s="1"/>
      <c r="E22" s="33">
        <v>45956.666666666664</v>
      </c>
      <c r="F22" s="34" t="s">
        <v>8</v>
      </c>
      <c r="G22" s="34" t="s">
        <v>8</v>
      </c>
      <c r="H22" s="34" t="s">
        <v>8</v>
      </c>
      <c r="I22" s="34" t="s">
        <v>8</v>
      </c>
      <c r="J22" s="34">
        <v>44</v>
      </c>
      <c r="K22" s="34" t="s">
        <v>8</v>
      </c>
      <c r="L22" s="34">
        <v>1.75</v>
      </c>
      <c r="M22" s="34">
        <v>0.49</v>
      </c>
      <c r="N22" s="34">
        <v>28.18</v>
      </c>
      <c r="O22" s="34">
        <v>23.62</v>
      </c>
      <c r="P22" s="34">
        <v>607.61</v>
      </c>
      <c r="Q22" s="34">
        <v>1.2</v>
      </c>
    </row>
    <row r="23" spans="1:17" x14ac:dyDescent="0.2">
      <c r="A23" s="1"/>
      <c r="B23" s="1"/>
      <c r="C23" s="1"/>
      <c r="D23" s="1"/>
      <c r="E23" s="33">
        <v>45956.708333333336</v>
      </c>
      <c r="F23" s="34" t="s">
        <v>8</v>
      </c>
      <c r="G23" s="34" t="s">
        <v>8</v>
      </c>
      <c r="H23" s="34" t="s">
        <v>8</v>
      </c>
      <c r="I23" s="34" t="s">
        <v>8</v>
      </c>
      <c r="J23" s="34">
        <v>33</v>
      </c>
      <c r="K23" s="34" t="s">
        <v>8</v>
      </c>
      <c r="L23" s="34">
        <v>2.7</v>
      </c>
      <c r="M23" s="34">
        <v>0.48</v>
      </c>
      <c r="N23" s="34">
        <v>27.65</v>
      </c>
      <c r="O23" s="34">
        <v>23.7</v>
      </c>
      <c r="P23" s="34">
        <v>607.44000000000005</v>
      </c>
      <c r="Q23" s="34">
        <v>1.19</v>
      </c>
    </row>
    <row r="24" spans="1:17" x14ac:dyDescent="0.2">
      <c r="A24" s="1"/>
      <c r="B24" s="1"/>
      <c r="C24" s="1"/>
      <c r="D24" s="1"/>
      <c r="E24" s="33">
        <v>45956.75</v>
      </c>
      <c r="F24" s="34" t="s">
        <v>8</v>
      </c>
      <c r="G24" s="34" t="s">
        <v>8</v>
      </c>
      <c r="H24" s="34" t="s">
        <v>8</v>
      </c>
      <c r="I24" s="34" t="s">
        <v>8</v>
      </c>
      <c r="J24" s="34">
        <v>36</v>
      </c>
      <c r="K24" s="34" t="s">
        <v>8</v>
      </c>
      <c r="L24" s="34">
        <v>3.89</v>
      </c>
      <c r="M24" s="34">
        <v>0.47</v>
      </c>
      <c r="N24" s="34">
        <v>25.04</v>
      </c>
      <c r="O24" s="34">
        <v>23.66</v>
      </c>
      <c r="P24" s="34">
        <v>607.83000000000004</v>
      </c>
      <c r="Q24" s="34">
        <v>1.21</v>
      </c>
    </row>
    <row r="25" spans="1:17" x14ac:dyDescent="0.2">
      <c r="A25" s="1"/>
      <c r="B25" s="1"/>
      <c r="C25" s="1"/>
      <c r="D25" s="1"/>
      <c r="E25" s="33">
        <v>45956.791666666664</v>
      </c>
      <c r="F25" s="34" t="s">
        <v>8</v>
      </c>
      <c r="G25" s="34" t="s">
        <v>8</v>
      </c>
      <c r="H25" s="34" t="s">
        <v>8</v>
      </c>
      <c r="I25" s="34" t="s">
        <v>8</v>
      </c>
      <c r="J25" s="34">
        <v>45</v>
      </c>
      <c r="K25" s="34" t="s">
        <v>8</v>
      </c>
      <c r="L25" s="34">
        <v>4.04</v>
      </c>
      <c r="M25" s="34">
        <v>0.47</v>
      </c>
      <c r="N25" s="34">
        <v>22.69</v>
      </c>
      <c r="O25" s="34">
        <v>23.57</v>
      </c>
      <c r="P25" s="34">
        <v>608.44000000000005</v>
      </c>
      <c r="Q25" s="34">
        <v>1.24</v>
      </c>
    </row>
    <row r="26" spans="1:17" x14ac:dyDescent="0.2">
      <c r="A26" s="1"/>
      <c r="B26" s="1"/>
      <c r="C26" s="1"/>
      <c r="D26" s="1"/>
      <c r="E26" s="33">
        <v>45956.833333333336</v>
      </c>
      <c r="F26" s="34" t="s">
        <v>8</v>
      </c>
      <c r="G26" s="34" t="s">
        <v>8</v>
      </c>
      <c r="H26" s="34" t="s">
        <v>8</v>
      </c>
      <c r="I26" s="34" t="s">
        <v>8</v>
      </c>
      <c r="J26" s="34">
        <v>43</v>
      </c>
      <c r="K26" s="34" t="s">
        <v>8</v>
      </c>
      <c r="L26" s="34">
        <v>3.64</v>
      </c>
      <c r="M26" s="34">
        <v>0.46</v>
      </c>
      <c r="N26" s="34">
        <v>21.8</v>
      </c>
      <c r="O26" s="34">
        <v>23.55</v>
      </c>
      <c r="P26" s="34">
        <v>608.91</v>
      </c>
      <c r="Q26" s="34">
        <v>1.19</v>
      </c>
    </row>
    <row r="27" spans="1:17" x14ac:dyDescent="0.2">
      <c r="A27" s="1"/>
      <c r="B27" s="1"/>
      <c r="C27" s="1"/>
      <c r="D27" s="1"/>
      <c r="E27" s="33">
        <v>45956.875</v>
      </c>
      <c r="F27" s="34" t="s">
        <v>8</v>
      </c>
      <c r="G27" s="34" t="s">
        <v>8</v>
      </c>
      <c r="H27" s="34" t="s">
        <v>8</v>
      </c>
      <c r="I27" s="34" t="s">
        <v>8</v>
      </c>
      <c r="J27" s="34">
        <v>41</v>
      </c>
      <c r="K27" s="34" t="s">
        <v>8</v>
      </c>
      <c r="L27" s="34">
        <v>3.23</v>
      </c>
      <c r="M27" s="34">
        <v>0.46</v>
      </c>
      <c r="N27" s="34">
        <v>21.18</v>
      </c>
      <c r="O27" s="34">
        <v>23.81</v>
      </c>
      <c r="P27" s="34">
        <v>609.33000000000004</v>
      </c>
      <c r="Q27" s="34">
        <v>1.17</v>
      </c>
    </row>
    <row r="28" spans="1:17" x14ac:dyDescent="0.2">
      <c r="A28" s="1"/>
      <c r="B28" s="1"/>
      <c r="C28" s="1"/>
      <c r="D28" s="1"/>
      <c r="E28" s="33">
        <v>45956.916666666664</v>
      </c>
      <c r="F28" s="34" t="s">
        <v>8</v>
      </c>
      <c r="G28" s="34" t="s">
        <v>8</v>
      </c>
      <c r="H28" s="34" t="s">
        <v>8</v>
      </c>
      <c r="I28" s="34" t="s">
        <v>8</v>
      </c>
      <c r="J28" s="34">
        <v>40</v>
      </c>
      <c r="K28" s="34" t="s">
        <v>8</v>
      </c>
      <c r="L28" s="34">
        <v>2.25</v>
      </c>
      <c r="M28" s="34">
        <v>0.47</v>
      </c>
      <c r="N28" s="34">
        <v>20.239999999999998</v>
      </c>
      <c r="O28" s="34">
        <v>23.6</v>
      </c>
      <c r="P28" s="34">
        <v>609.58000000000004</v>
      </c>
      <c r="Q28" s="34">
        <v>1.29</v>
      </c>
    </row>
    <row r="29" spans="1:17" x14ac:dyDescent="0.2">
      <c r="A29" s="1"/>
      <c r="B29" s="1"/>
      <c r="C29" s="1"/>
      <c r="D29" s="1"/>
      <c r="E29" s="33">
        <v>45956.958333333336</v>
      </c>
      <c r="F29" s="34" t="s">
        <v>8</v>
      </c>
      <c r="G29" s="34" t="s">
        <v>8</v>
      </c>
      <c r="H29" s="34" t="s">
        <v>8</v>
      </c>
      <c r="I29" s="34" t="s">
        <v>8</v>
      </c>
      <c r="J29" s="34">
        <v>38</v>
      </c>
      <c r="K29" s="34" t="s">
        <v>8</v>
      </c>
      <c r="L29" s="34">
        <v>2.67</v>
      </c>
      <c r="M29" s="34">
        <v>3.03</v>
      </c>
      <c r="N29" s="34">
        <v>18.75</v>
      </c>
      <c r="O29" s="34">
        <v>23.68</v>
      </c>
      <c r="P29" s="34">
        <v>609.83000000000004</v>
      </c>
      <c r="Q29" s="34">
        <v>1.2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 t="e">
        <f t="shared" ref="F31:K31" si="0">AVERAGE(F7:F30)</f>
        <v>#DIV/0!</v>
      </c>
      <c r="G31" s="14" t="e">
        <f t="shared" si="0"/>
        <v>#DIV/0!</v>
      </c>
      <c r="H31" s="14" t="e">
        <f t="shared" si="0"/>
        <v>#DIV/0!</v>
      </c>
      <c r="I31" s="14" t="e">
        <f t="shared" si="0"/>
        <v>#DIV/0!</v>
      </c>
      <c r="J31" s="15">
        <f t="shared" si="0"/>
        <v>51.434782608695649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conditionalFormatting sqref="F31">
    <cfRule type="cellIs" dxfId="88" priority="2" operator="greaterThan">
      <formula>$G$31</formula>
    </cfRule>
  </conditionalFormatting>
  <conditionalFormatting sqref="G31">
    <cfRule type="cellIs" dxfId="87" priority="1" operator="greaterThan">
      <formula>$I$31</formula>
    </cfRule>
  </conditionalFormatting>
  <conditionalFormatting sqref="I31">
    <cfRule type="cellIs" dxfId="86" priority="4" operator="greaterThan">
      <formula>$I$31</formula>
    </cfRule>
  </conditionalFormatting>
  <conditionalFormatting sqref="K31">
    <cfRule type="cellIs" dxfId="85" priority="3" operator="greaterThan">
      <formula>$K$31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7D5F9-017E-4197-A2B7-5E1D33E16E6C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45957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45957</v>
      </c>
      <c r="F6" s="34" t="s">
        <v>8</v>
      </c>
      <c r="G6" s="34" t="s">
        <v>8</v>
      </c>
      <c r="H6" s="34" t="s">
        <v>8</v>
      </c>
      <c r="I6" s="34" t="s">
        <v>8</v>
      </c>
      <c r="J6" s="34">
        <v>28</v>
      </c>
      <c r="K6" s="34" t="s">
        <v>8</v>
      </c>
      <c r="L6" s="34">
        <v>1.83</v>
      </c>
      <c r="M6" s="34">
        <v>7.21</v>
      </c>
      <c r="N6" s="34">
        <v>17.84</v>
      </c>
      <c r="O6" s="34">
        <v>23.75</v>
      </c>
      <c r="P6" s="34">
        <v>610.1</v>
      </c>
      <c r="Q6" s="34">
        <v>1.32</v>
      </c>
    </row>
    <row r="7" spans="1:17" ht="16" thickBot="1" x14ac:dyDescent="0.25">
      <c r="A7" s="1"/>
      <c r="B7" s="1"/>
      <c r="C7" s="1"/>
      <c r="D7" s="1"/>
      <c r="E7" s="33">
        <v>45957.041666666664</v>
      </c>
      <c r="F7" s="34" t="s">
        <v>8</v>
      </c>
      <c r="G7" s="34" t="s">
        <v>8</v>
      </c>
      <c r="H7" s="34" t="s">
        <v>8</v>
      </c>
      <c r="I7" s="34" t="s">
        <v>8</v>
      </c>
      <c r="J7" s="34">
        <v>20</v>
      </c>
      <c r="K7" s="34" t="s">
        <v>8</v>
      </c>
      <c r="L7" s="34">
        <v>1.95</v>
      </c>
      <c r="M7" s="34">
        <v>8.64</v>
      </c>
      <c r="N7" s="34">
        <v>17.510000000000002</v>
      </c>
      <c r="O7" s="34">
        <v>23.81</v>
      </c>
      <c r="P7" s="34">
        <v>610.11</v>
      </c>
      <c r="Q7" s="34">
        <v>1.28</v>
      </c>
    </row>
    <row r="8" spans="1:17" ht="16" thickBot="1" x14ac:dyDescent="0.25">
      <c r="A8" s="1"/>
      <c r="B8" s="42" t="s">
        <v>10</v>
      </c>
      <c r="C8" s="42"/>
      <c r="D8" s="1"/>
      <c r="E8" s="33">
        <v>45957.083333333336</v>
      </c>
      <c r="F8" s="34" t="s">
        <v>8</v>
      </c>
      <c r="G8" s="34" t="s">
        <v>8</v>
      </c>
      <c r="H8" s="34" t="s">
        <v>8</v>
      </c>
      <c r="I8" s="34" t="s">
        <v>8</v>
      </c>
      <c r="J8" s="34">
        <v>29</v>
      </c>
      <c r="K8" s="34" t="s">
        <v>8</v>
      </c>
      <c r="L8" s="34">
        <v>1.98</v>
      </c>
      <c r="M8" s="34">
        <v>10.63</v>
      </c>
      <c r="N8" s="34">
        <v>16.8</v>
      </c>
      <c r="O8" s="34">
        <v>23.54</v>
      </c>
      <c r="P8" s="34">
        <v>610.12</v>
      </c>
      <c r="Q8" s="34">
        <v>1.28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45957.125</v>
      </c>
      <c r="F9" s="34" t="s">
        <v>8</v>
      </c>
      <c r="G9" s="34" t="s">
        <v>8</v>
      </c>
      <c r="H9" s="34" t="s">
        <v>8</v>
      </c>
      <c r="I9" s="34" t="s">
        <v>8</v>
      </c>
      <c r="J9" s="34">
        <v>24</v>
      </c>
      <c r="K9" s="34" t="s">
        <v>8</v>
      </c>
      <c r="L9" s="34">
        <v>1.36</v>
      </c>
      <c r="M9" s="34">
        <v>13.29</v>
      </c>
      <c r="N9" s="34">
        <v>16.2</v>
      </c>
      <c r="O9" s="34">
        <v>23.89</v>
      </c>
      <c r="P9" s="34">
        <v>610.14</v>
      </c>
      <c r="Q9" s="34">
        <v>1.36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45957.166666666664</v>
      </c>
      <c r="F10" s="34" t="s">
        <v>8</v>
      </c>
      <c r="G10" s="34" t="s">
        <v>8</v>
      </c>
      <c r="H10" s="34" t="s">
        <v>8</v>
      </c>
      <c r="I10" s="34" t="s">
        <v>8</v>
      </c>
      <c r="J10" s="34">
        <v>27</v>
      </c>
      <c r="K10" s="34" t="s">
        <v>8</v>
      </c>
      <c r="L10" s="34">
        <v>1.19</v>
      </c>
      <c r="M10" s="34">
        <v>15.28</v>
      </c>
      <c r="N10" s="34">
        <v>15.66</v>
      </c>
      <c r="O10" s="34">
        <v>23.93</v>
      </c>
      <c r="P10" s="34">
        <v>609.99</v>
      </c>
      <c r="Q10" s="34">
        <v>1.34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45957.208333333336</v>
      </c>
      <c r="F11" s="34" t="s">
        <v>8</v>
      </c>
      <c r="G11" s="34" t="s">
        <v>8</v>
      </c>
      <c r="H11" s="34" t="s">
        <v>8</v>
      </c>
      <c r="I11" s="34" t="s">
        <v>8</v>
      </c>
      <c r="J11" s="34">
        <v>44</v>
      </c>
      <c r="K11" s="34" t="s">
        <v>8</v>
      </c>
      <c r="L11" s="34">
        <v>0.83</v>
      </c>
      <c r="M11" s="34">
        <v>16.760000000000002</v>
      </c>
      <c r="N11" s="34">
        <v>15.41</v>
      </c>
      <c r="O11" s="34">
        <v>23.27</v>
      </c>
      <c r="P11" s="34">
        <v>609.95000000000005</v>
      </c>
      <c r="Q11" s="34">
        <v>1.23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45957.25</v>
      </c>
      <c r="F12" s="34" t="s">
        <v>8</v>
      </c>
      <c r="G12" s="34" t="s">
        <v>8</v>
      </c>
      <c r="H12" s="34" t="s">
        <v>8</v>
      </c>
      <c r="I12" s="34" t="s">
        <v>8</v>
      </c>
      <c r="J12" s="34">
        <v>14</v>
      </c>
      <c r="K12" s="34" t="s">
        <v>8</v>
      </c>
      <c r="L12" s="34">
        <v>0.57999999999999996</v>
      </c>
      <c r="M12" s="34">
        <v>18.010000000000002</v>
      </c>
      <c r="N12" s="34">
        <v>15.12</v>
      </c>
      <c r="O12" s="34">
        <v>23.93</v>
      </c>
      <c r="P12" s="34">
        <v>610</v>
      </c>
      <c r="Q12" s="34">
        <v>1.28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45957.291666666664</v>
      </c>
      <c r="F13" s="34" t="s">
        <v>8</v>
      </c>
      <c r="G13" s="34" t="s">
        <v>8</v>
      </c>
      <c r="H13" s="34" t="s">
        <v>8</v>
      </c>
      <c r="I13" s="34" t="s">
        <v>8</v>
      </c>
      <c r="J13" s="34">
        <v>45</v>
      </c>
      <c r="K13" s="34" t="s">
        <v>8</v>
      </c>
      <c r="L13" s="34">
        <v>0.86</v>
      </c>
      <c r="M13" s="34">
        <v>19.29</v>
      </c>
      <c r="N13" s="34">
        <v>14.5</v>
      </c>
      <c r="O13" s="34">
        <v>24.25</v>
      </c>
      <c r="P13" s="34">
        <v>610.16999999999996</v>
      </c>
      <c r="Q13" s="34">
        <v>1.32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45957.333333333336</v>
      </c>
      <c r="F14" s="34" t="s">
        <v>8</v>
      </c>
      <c r="G14" s="34" t="s">
        <v>8</v>
      </c>
      <c r="H14" s="34" t="s">
        <v>8</v>
      </c>
      <c r="I14" s="34" t="s">
        <v>8</v>
      </c>
      <c r="J14" s="34">
        <v>83</v>
      </c>
      <c r="K14" s="34" t="s">
        <v>8</v>
      </c>
      <c r="L14" s="34">
        <v>0.85</v>
      </c>
      <c r="M14" s="34">
        <v>18.579999999999998</v>
      </c>
      <c r="N14" s="34">
        <v>14.78</v>
      </c>
      <c r="O14" s="34">
        <v>24.11</v>
      </c>
      <c r="P14" s="34">
        <v>610.46</v>
      </c>
      <c r="Q14" s="34">
        <v>1.24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45957.375</v>
      </c>
      <c r="F15" s="34" t="s">
        <v>8</v>
      </c>
      <c r="G15" s="34" t="s">
        <v>8</v>
      </c>
      <c r="H15" s="34" t="s">
        <v>8</v>
      </c>
      <c r="I15" s="34" t="s">
        <v>8</v>
      </c>
      <c r="J15" s="34">
        <v>115</v>
      </c>
      <c r="K15" s="34" t="s">
        <v>8</v>
      </c>
      <c r="L15" s="34">
        <v>0.68</v>
      </c>
      <c r="M15" s="34">
        <v>12.64</v>
      </c>
      <c r="N15" s="34">
        <v>16.5</v>
      </c>
      <c r="O15" s="34">
        <v>23.52</v>
      </c>
      <c r="P15" s="34">
        <v>610.53</v>
      </c>
      <c r="Q15" s="34">
        <v>1.27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45957.416666666664</v>
      </c>
      <c r="F16" s="34" t="s">
        <v>8</v>
      </c>
      <c r="G16" s="34" t="s">
        <v>8</v>
      </c>
      <c r="H16" s="34" t="s">
        <v>8</v>
      </c>
      <c r="I16" s="34" t="s">
        <v>8</v>
      </c>
      <c r="J16" s="34">
        <v>90</v>
      </c>
      <c r="K16" s="34" t="s">
        <v>8</v>
      </c>
      <c r="L16" s="34">
        <v>0.86</v>
      </c>
      <c r="M16" s="34">
        <v>4.01</v>
      </c>
      <c r="N16" s="34">
        <v>18.41</v>
      </c>
      <c r="O16" s="34">
        <v>23.67</v>
      </c>
      <c r="P16" s="34">
        <v>610.5</v>
      </c>
      <c r="Q16" s="34">
        <v>1.32</v>
      </c>
    </row>
    <row r="17" spans="1:17" x14ac:dyDescent="0.2">
      <c r="A17" s="1"/>
      <c r="B17" s="1"/>
      <c r="C17" s="1"/>
      <c r="D17" s="1"/>
      <c r="E17" s="33">
        <v>45957.458333333336</v>
      </c>
      <c r="F17" s="34" t="s">
        <v>8</v>
      </c>
      <c r="G17" s="34" t="s">
        <v>8</v>
      </c>
      <c r="H17" s="34" t="s">
        <v>8</v>
      </c>
      <c r="I17" s="34" t="s">
        <v>8</v>
      </c>
      <c r="J17" s="34">
        <v>64</v>
      </c>
      <c r="K17" s="34" t="s">
        <v>8</v>
      </c>
      <c r="L17" s="34">
        <v>0.89</v>
      </c>
      <c r="M17" s="34">
        <v>0.48</v>
      </c>
      <c r="N17" s="34">
        <v>20.83</v>
      </c>
      <c r="O17" s="34">
        <v>23.4</v>
      </c>
      <c r="P17" s="34">
        <v>610.25</v>
      </c>
      <c r="Q17" s="34">
        <v>1.23</v>
      </c>
    </row>
    <row r="18" spans="1:17" ht="16" thickBot="1" x14ac:dyDescent="0.25">
      <c r="A18" s="1"/>
      <c r="B18" s="1"/>
      <c r="C18" s="1"/>
      <c r="D18" s="1"/>
      <c r="E18" s="33">
        <v>45957.5</v>
      </c>
      <c r="F18" s="34" t="s">
        <v>8</v>
      </c>
      <c r="G18" s="34" t="s">
        <v>8</v>
      </c>
      <c r="H18" s="34" t="s">
        <v>8</v>
      </c>
      <c r="I18" s="34" t="s">
        <v>8</v>
      </c>
      <c r="J18" s="34">
        <v>71</v>
      </c>
      <c r="K18" s="34" t="s">
        <v>8</v>
      </c>
      <c r="L18" s="34">
        <v>1.38</v>
      </c>
      <c r="M18" s="34">
        <v>0.48</v>
      </c>
      <c r="N18" s="34">
        <v>22.52</v>
      </c>
      <c r="O18" s="34">
        <v>23.43</v>
      </c>
      <c r="P18" s="34">
        <v>609.67999999999995</v>
      </c>
      <c r="Q18" s="34">
        <v>1.27</v>
      </c>
    </row>
    <row r="19" spans="1:17" x14ac:dyDescent="0.2">
      <c r="A19" s="1"/>
      <c r="B19" s="43"/>
      <c r="C19" s="44" t="s">
        <v>23</v>
      </c>
      <c r="D19" s="1"/>
      <c r="E19" s="33">
        <v>45957.541666666664</v>
      </c>
      <c r="F19" s="34" t="s">
        <v>8</v>
      </c>
      <c r="G19" s="34" t="s">
        <v>8</v>
      </c>
      <c r="H19" s="34" t="s">
        <v>8</v>
      </c>
      <c r="I19" s="34" t="s">
        <v>8</v>
      </c>
      <c r="J19" s="34">
        <v>85</v>
      </c>
      <c r="K19" s="34" t="s">
        <v>8</v>
      </c>
      <c r="L19" s="34">
        <v>1.1299999999999999</v>
      </c>
      <c r="M19" s="34">
        <v>0.48</v>
      </c>
      <c r="N19" s="34">
        <v>24.5</v>
      </c>
      <c r="O19" s="34">
        <v>23.37</v>
      </c>
      <c r="P19" s="34">
        <v>609.01</v>
      </c>
      <c r="Q19" s="34">
        <v>1.27</v>
      </c>
    </row>
    <row r="20" spans="1:17" ht="16" thickBot="1" x14ac:dyDescent="0.25">
      <c r="A20" s="1"/>
      <c r="B20" s="38"/>
      <c r="C20" s="45"/>
      <c r="D20" s="1"/>
      <c r="E20" s="33">
        <v>45957.583333333336</v>
      </c>
      <c r="F20" s="34" t="s">
        <v>8</v>
      </c>
      <c r="G20" s="34" t="s">
        <v>8</v>
      </c>
      <c r="H20" s="34" t="s">
        <v>8</v>
      </c>
      <c r="I20" s="34" t="s">
        <v>8</v>
      </c>
      <c r="J20" s="34">
        <v>102</v>
      </c>
      <c r="K20" s="34" t="s">
        <v>8</v>
      </c>
      <c r="L20" s="34">
        <v>1.29</v>
      </c>
      <c r="M20" s="34">
        <v>0.49</v>
      </c>
      <c r="N20" s="34">
        <v>26.25</v>
      </c>
      <c r="O20" s="34">
        <v>23.49</v>
      </c>
      <c r="P20" s="34">
        <v>608.17999999999995</v>
      </c>
      <c r="Q20" s="34">
        <v>1.3</v>
      </c>
    </row>
    <row r="21" spans="1:17" x14ac:dyDescent="0.2">
      <c r="A21" s="1"/>
      <c r="B21" s="35"/>
      <c r="C21" s="37" t="s">
        <v>24</v>
      </c>
      <c r="D21" s="1"/>
      <c r="E21" s="33">
        <v>45957.625</v>
      </c>
      <c r="F21" s="34" t="s">
        <v>8</v>
      </c>
      <c r="G21" s="34" t="s">
        <v>8</v>
      </c>
      <c r="H21" s="34" t="s">
        <v>8</v>
      </c>
      <c r="I21" s="34" t="s">
        <v>8</v>
      </c>
      <c r="J21" s="34">
        <v>98</v>
      </c>
      <c r="K21" s="34" t="s">
        <v>8</v>
      </c>
      <c r="L21" s="34">
        <v>1.82</v>
      </c>
      <c r="M21" s="34">
        <v>0.49</v>
      </c>
      <c r="N21" s="34">
        <v>27.07</v>
      </c>
      <c r="O21" s="34">
        <v>23.49</v>
      </c>
      <c r="P21" s="34">
        <v>607.59</v>
      </c>
      <c r="Q21" s="34">
        <v>1.25</v>
      </c>
    </row>
    <row r="22" spans="1:17" ht="16" thickBot="1" x14ac:dyDescent="0.25">
      <c r="A22" s="1"/>
      <c r="B22" s="36"/>
      <c r="C22" s="38"/>
      <c r="D22" s="1"/>
      <c r="E22" s="33">
        <v>45957.666666666664</v>
      </c>
      <c r="F22" s="34" t="s">
        <v>8</v>
      </c>
      <c r="G22" s="34" t="s">
        <v>8</v>
      </c>
      <c r="H22" s="34" t="s">
        <v>8</v>
      </c>
      <c r="I22" s="34" t="s">
        <v>8</v>
      </c>
      <c r="J22" s="34">
        <v>70</v>
      </c>
      <c r="K22" s="34" t="s">
        <v>8</v>
      </c>
      <c r="L22" s="34">
        <v>1.68</v>
      </c>
      <c r="M22" s="34">
        <v>0.49</v>
      </c>
      <c r="N22" s="34">
        <v>27.52</v>
      </c>
      <c r="O22" s="34">
        <v>23.51</v>
      </c>
      <c r="P22" s="34">
        <v>607.26</v>
      </c>
      <c r="Q22" s="34">
        <v>1.3</v>
      </c>
    </row>
    <row r="23" spans="1:17" x14ac:dyDescent="0.2">
      <c r="A23" s="1"/>
      <c r="B23" s="1"/>
      <c r="C23" s="1"/>
      <c r="D23" s="1"/>
      <c r="E23" s="33">
        <v>45957.708333333336</v>
      </c>
      <c r="F23" s="34" t="s">
        <v>8</v>
      </c>
      <c r="G23" s="34" t="s">
        <v>8</v>
      </c>
      <c r="H23" s="34" t="s">
        <v>8</v>
      </c>
      <c r="I23" s="34" t="s">
        <v>8</v>
      </c>
      <c r="J23" s="34">
        <v>39</v>
      </c>
      <c r="K23" s="34" t="s">
        <v>8</v>
      </c>
      <c r="L23" s="34">
        <v>2.2599999999999998</v>
      </c>
      <c r="M23" s="34">
        <v>0.48</v>
      </c>
      <c r="N23" s="34">
        <v>26.86</v>
      </c>
      <c r="O23" s="34">
        <v>23.6</v>
      </c>
      <c r="P23" s="34">
        <v>607.04999999999995</v>
      </c>
      <c r="Q23" s="34">
        <v>1.3</v>
      </c>
    </row>
    <row r="24" spans="1:17" x14ac:dyDescent="0.2">
      <c r="A24" s="1"/>
      <c r="B24" s="1"/>
      <c r="C24" s="1"/>
      <c r="D24" s="1"/>
      <c r="E24" s="33">
        <v>45957.75</v>
      </c>
      <c r="F24" s="34" t="s">
        <v>8</v>
      </c>
      <c r="G24" s="34" t="s">
        <v>8</v>
      </c>
      <c r="H24" s="34" t="s">
        <v>8</v>
      </c>
      <c r="I24" s="34" t="s">
        <v>8</v>
      </c>
      <c r="J24" s="34">
        <v>48</v>
      </c>
      <c r="K24" s="34" t="s">
        <v>8</v>
      </c>
      <c r="L24" s="34">
        <v>2.57</v>
      </c>
      <c r="M24" s="34">
        <v>0.47</v>
      </c>
      <c r="N24" s="34">
        <v>25.93</v>
      </c>
      <c r="O24" s="34">
        <v>23.67</v>
      </c>
      <c r="P24" s="34">
        <v>607.13</v>
      </c>
      <c r="Q24" s="34">
        <v>1.24</v>
      </c>
    </row>
    <row r="25" spans="1:17" x14ac:dyDescent="0.2">
      <c r="A25" s="1"/>
      <c r="B25" s="1"/>
      <c r="C25" s="1"/>
      <c r="D25" s="1"/>
      <c r="E25" s="33">
        <v>45957.791666666664</v>
      </c>
      <c r="F25" s="34" t="s">
        <v>8</v>
      </c>
      <c r="G25" s="34" t="s">
        <v>8</v>
      </c>
      <c r="H25" s="34" t="s">
        <v>8</v>
      </c>
      <c r="I25" s="34" t="s">
        <v>8</v>
      </c>
      <c r="J25" s="34">
        <v>52</v>
      </c>
      <c r="K25" s="34" t="s">
        <v>8</v>
      </c>
      <c r="L25" s="34">
        <v>3.02</v>
      </c>
      <c r="M25" s="34">
        <v>0.46</v>
      </c>
      <c r="N25" s="34">
        <v>23.45</v>
      </c>
      <c r="O25" s="34">
        <v>23.63</v>
      </c>
      <c r="P25" s="34">
        <v>607.53</v>
      </c>
      <c r="Q25" s="34">
        <v>1.18</v>
      </c>
    </row>
    <row r="26" spans="1:17" x14ac:dyDescent="0.2">
      <c r="A26" s="1"/>
      <c r="B26" s="1"/>
      <c r="C26" s="1"/>
      <c r="D26" s="1"/>
      <c r="E26" s="33">
        <v>45957.833333333336</v>
      </c>
      <c r="F26" s="34" t="s">
        <v>8</v>
      </c>
      <c r="G26" s="34" t="s">
        <v>8</v>
      </c>
      <c r="H26" s="34" t="s">
        <v>8</v>
      </c>
      <c r="I26" s="34" t="s">
        <v>8</v>
      </c>
      <c r="J26" s="34">
        <v>57</v>
      </c>
      <c r="K26" s="34" t="s">
        <v>8</v>
      </c>
      <c r="L26" s="34">
        <v>2.93</v>
      </c>
      <c r="M26" s="34">
        <v>0.47</v>
      </c>
      <c r="N26" s="34">
        <v>22.25</v>
      </c>
      <c r="O26" s="34">
        <v>23.69</v>
      </c>
      <c r="P26" s="34">
        <v>608.07000000000005</v>
      </c>
      <c r="Q26" s="34">
        <v>1.19</v>
      </c>
    </row>
    <row r="27" spans="1:17" x14ac:dyDescent="0.2">
      <c r="A27" s="1"/>
      <c r="B27" s="1"/>
      <c r="C27" s="1"/>
      <c r="D27" s="1"/>
      <c r="E27" s="33">
        <v>45957.875</v>
      </c>
      <c r="F27" s="34" t="s">
        <v>8</v>
      </c>
      <c r="G27" s="34" t="s">
        <v>8</v>
      </c>
      <c r="H27" s="34" t="s">
        <v>8</v>
      </c>
      <c r="I27" s="34" t="s">
        <v>8</v>
      </c>
      <c r="J27" s="34">
        <v>46</v>
      </c>
      <c r="K27" s="34" t="s">
        <v>8</v>
      </c>
      <c r="L27" s="34">
        <v>3.06</v>
      </c>
      <c r="M27" s="34">
        <v>0.47</v>
      </c>
      <c r="N27" s="34">
        <v>21.8</v>
      </c>
      <c r="O27" s="34">
        <v>23.68</v>
      </c>
      <c r="P27" s="34">
        <v>608.63</v>
      </c>
      <c r="Q27" s="34">
        <v>1.6</v>
      </c>
    </row>
    <row r="28" spans="1:17" x14ac:dyDescent="0.2">
      <c r="A28" s="1"/>
      <c r="B28" s="1"/>
      <c r="C28" s="1"/>
      <c r="D28" s="1"/>
      <c r="E28" s="33">
        <v>45957.916666666664</v>
      </c>
      <c r="F28" s="34" t="s">
        <v>8</v>
      </c>
      <c r="G28" s="34" t="s">
        <v>8</v>
      </c>
      <c r="H28" s="34" t="s">
        <v>8</v>
      </c>
      <c r="I28" s="34" t="s">
        <v>8</v>
      </c>
      <c r="J28" s="34">
        <v>47</v>
      </c>
      <c r="K28" s="34" t="s">
        <v>8</v>
      </c>
      <c r="L28" s="34">
        <v>1.85</v>
      </c>
      <c r="M28" s="34">
        <v>0.47</v>
      </c>
      <c r="N28" s="34">
        <v>21.29</v>
      </c>
      <c r="O28" s="34">
        <v>23.48</v>
      </c>
      <c r="P28" s="34">
        <v>608.99</v>
      </c>
      <c r="Q28" s="34">
        <v>1.35</v>
      </c>
    </row>
    <row r="29" spans="1:17" x14ac:dyDescent="0.2">
      <c r="A29" s="1"/>
      <c r="B29" s="1"/>
      <c r="C29" s="1"/>
      <c r="D29" s="1"/>
      <c r="E29" s="33">
        <v>45957.958333333336</v>
      </c>
      <c r="F29" s="34" t="s">
        <v>8</v>
      </c>
      <c r="G29" s="34" t="s">
        <v>8</v>
      </c>
      <c r="H29" s="34" t="s">
        <v>8</v>
      </c>
      <c r="I29" s="34" t="s">
        <v>8</v>
      </c>
      <c r="J29" s="34">
        <v>60</v>
      </c>
      <c r="K29" s="34" t="s">
        <v>8</v>
      </c>
      <c r="L29" s="34">
        <v>1.05</v>
      </c>
      <c r="M29" s="34">
        <v>0.47</v>
      </c>
      <c r="N29" s="34">
        <v>20.239999999999998</v>
      </c>
      <c r="O29" s="34">
        <v>23.66</v>
      </c>
      <c r="P29" s="34">
        <v>609.11</v>
      </c>
      <c r="Q29" s="34">
        <v>1.27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 t="e">
        <f t="shared" ref="F31:K31" si="0">AVERAGE(F7:F30)</f>
        <v>#DIV/0!</v>
      </c>
      <c r="G31" s="14" t="e">
        <f t="shared" si="0"/>
        <v>#DIV/0!</v>
      </c>
      <c r="H31" s="14" t="e">
        <f t="shared" si="0"/>
        <v>#DIV/0!</v>
      </c>
      <c r="I31" s="14" t="e">
        <f t="shared" si="0"/>
        <v>#DIV/0!</v>
      </c>
      <c r="J31" s="15">
        <f t="shared" si="0"/>
        <v>57.826086956521742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conditionalFormatting sqref="F31">
    <cfRule type="cellIs" dxfId="84" priority="2" operator="greaterThan">
      <formula>$G$31</formula>
    </cfRule>
  </conditionalFormatting>
  <conditionalFormatting sqref="G31">
    <cfRule type="cellIs" dxfId="83" priority="1" operator="greaterThan">
      <formula>$I$31</formula>
    </cfRule>
  </conditionalFormatting>
  <conditionalFormatting sqref="I31">
    <cfRule type="cellIs" dxfId="82" priority="4" operator="greaterThan">
      <formula>$I$31</formula>
    </cfRule>
  </conditionalFormatting>
  <conditionalFormatting sqref="K31">
    <cfRule type="cellIs" dxfId="81" priority="3" operator="greaterThan">
      <formula>$K$31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41A1-6E01-4519-A292-D1431705F3BB}">
  <dimension ref="A1:Q39"/>
  <sheetViews>
    <sheetView workbookViewId="0">
      <selection activeCell="K34" sqref="K34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45958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45958</v>
      </c>
      <c r="F6" s="34" t="s">
        <v>8</v>
      </c>
      <c r="G6" s="34" t="s">
        <v>8</v>
      </c>
      <c r="H6" s="34" t="s">
        <v>8</v>
      </c>
      <c r="I6" s="34" t="s">
        <v>8</v>
      </c>
      <c r="J6" s="34">
        <v>54</v>
      </c>
      <c r="K6" s="34" t="s">
        <v>8</v>
      </c>
      <c r="L6" s="34">
        <v>0.25</v>
      </c>
      <c r="M6" s="34">
        <v>0.46</v>
      </c>
      <c r="N6" s="34">
        <v>19.260000000000002</v>
      </c>
      <c r="O6" s="34">
        <v>23.73</v>
      </c>
      <c r="P6" s="34">
        <v>609.09</v>
      </c>
      <c r="Q6" s="34">
        <v>1.18</v>
      </c>
    </row>
    <row r="7" spans="1:17" ht="16" thickBot="1" x14ac:dyDescent="0.25">
      <c r="A7" s="1"/>
      <c r="B7" s="1"/>
      <c r="C7" s="1"/>
      <c r="D7" s="1"/>
      <c r="E7" s="33">
        <v>45958.041666666664</v>
      </c>
      <c r="F7" s="34" t="s">
        <v>8</v>
      </c>
      <c r="G7" s="34" t="s">
        <v>8</v>
      </c>
      <c r="H7" s="34" t="s">
        <v>8</v>
      </c>
      <c r="I7" s="34" t="s">
        <v>8</v>
      </c>
      <c r="J7" s="34">
        <v>72</v>
      </c>
      <c r="K7" s="34" t="s">
        <v>8</v>
      </c>
      <c r="L7" s="34">
        <v>0.62</v>
      </c>
      <c r="M7" s="34">
        <v>0.47</v>
      </c>
      <c r="N7" s="34">
        <v>18.190000000000001</v>
      </c>
      <c r="O7" s="34">
        <v>23.85</v>
      </c>
      <c r="P7" s="34">
        <v>609.01</v>
      </c>
      <c r="Q7" s="34">
        <v>1.19</v>
      </c>
    </row>
    <row r="8" spans="1:17" ht="16" thickBot="1" x14ac:dyDescent="0.25">
      <c r="A8" s="1"/>
      <c r="B8" s="42" t="s">
        <v>10</v>
      </c>
      <c r="C8" s="42"/>
      <c r="D8" s="1"/>
      <c r="E8" s="33">
        <v>45958.083333333336</v>
      </c>
      <c r="F8" s="34" t="s">
        <v>8</v>
      </c>
      <c r="G8" s="34" t="s">
        <v>8</v>
      </c>
      <c r="H8" s="34" t="s">
        <v>8</v>
      </c>
      <c r="I8" s="34" t="s">
        <v>8</v>
      </c>
      <c r="J8" s="34">
        <v>121</v>
      </c>
      <c r="K8" s="34" t="s">
        <v>8</v>
      </c>
      <c r="L8" s="34">
        <v>0.65</v>
      </c>
      <c r="M8" s="34">
        <v>0.47</v>
      </c>
      <c r="N8" s="34">
        <v>17.010000000000002</v>
      </c>
      <c r="O8" s="34">
        <v>23.47</v>
      </c>
      <c r="P8" s="34">
        <v>608.95000000000005</v>
      </c>
      <c r="Q8" s="34">
        <v>1.24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45958.125</v>
      </c>
      <c r="F9" s="34" t="s">
        <v>8</v>
      </c>
      <c r="G9" s="34" t="s">
        <v>8</v>
      </c>
      <c r="H9" s="34" t="s">
        <v>8</v>
      </c>
      <c r="I9" s="34" t="s">
        <v>8</v>
      </c>
      <c r="J9" s="34">
        <v>82</v>
      </c>
      <c r="K9" s="34" t="s">
        <v>8</v>
      </c>
      <c r="L9" s="34">
        <v>0.95</v>
      </c>
      <c r="M9" s="34">
        <v>1.25</v>
      </c>
      <c r="N9" s="34">
        <v>16.12</v>
      </c>
      <c r="O9" s="34">
        <v>24.21</v>
      </c>
      <c r="P9" s="34">
        <v>608.95000000000005</v>
      </c>
      <c r="Q9" s="34">
        <v>1.34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45958.166666666664</v>
      </c>
      <c r="F10" s="34" t="s">
        <v>8</v>
      </c>
      <c r="G10" s="34" t="s">
        <v>8</v>
      </c>
      <c r="H10" s="34" t="s">
        <v>8</v>
      </c>
      <c r="I10" s="34" t="s">
        <v>8</v>
      </c>
      <c r="J10" s="34">
        <v>72</v>
      </c>
      <c r="K10" s="34" t="s">
        <v>8</v>
      </c>
      <c r="L10" s="34">
        <v>0.68</v>
      </c>
      <c r="M10" s="34">
        <v>6.92</v>
      </c>
      <c r="N10" s="34">
        <v>15.28</v>
      </c>
      <c r="O10" s="34">
        <v>23.19</v>
      </c>
      <c r="P10" s="34">
        <v>608.95000000000005</v>
      </c>
      <c r="Q10" s="34">
        <v>1.19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45958.208333333336</v>
      </c>
      <c r="F11" s="34" t="s">
        <v>8</v>
      </c>
      <c r="G11" s="34" t="s">
        <v>8</v>
      </c>
      <c r="H11" s="34" t="s">
        <v>8</v>
      </c>
      <c r="I11" s="34" t="s">
        <v>8</v>
      </c>
      <c r="J11" s="34">
        <v>53</v>
      </c>
      <c r="K11" s="34" t="s">
        <v>8</v>
      </c>
      <c r="L11" s="34">
        <v>0.39</v>
      </c>
      <c r="M11" s="34">
        <v>7.75</v>
      </c>
      <c r="N11" s="34">
        <v>14.94</v>
      </c>
      <c r="O11" s="34">
        <v>23.68</v>
      </c>
      <c r="P11" s="34">
        <v>608.96</v>
      </c>
      <c r="Q11" s="34">
        <v>1.1399999999999999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45958.25</v>
      </c>
      <c r="F12" s="34" t="s">
        <v>8</v>
      </c>
      <c r="G12" s="34" t="s">
        <v>8</v>
      </c>
      <c r="H12" s="34" t="s">
        <v>8</v>
      </c>
      <c r="I12" s="34" t="s">
        <v>8</v>
      </c>
      <c r="J12" s="34">
        <v>56</v>
      </c>
      <c r="K12" s="34" t="s">
        <v>8</v>
      </c>
      <c r="L12" s="34">
        <v>0.59</v>
      </c>
      <c r="M12" s="34">
        <v>3.41</v>
      </c>
      <c r="N12" s="34">
        <v>14.77</v>
      </c>
      <c r="O12" s="34">
        <v>23.82</v>
      </c>
      <c r="P12" s="34">
        <v>609.15</v>
      </c>
      <c r="Q12" s="34">
        <v>1.26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45958.291666666664</v>
      </c>
      <c r="F13" s="34" t="s">
        <v>8</v>
      </c>
      <c r="G13" s="34" t="s">
        <v>8</v>
      </c>
      <c r="H13" s="34" t="s">
        <v>8</v>
      </c>
      <c r="I13" s="34" t="s">
        <v>8</v>
      </c>
      <c r="J13" s="34">
        <v>43</v>
      </c>
      <c r="K13" s="34" t="s">
        <v>8</v>
      </c>
      <c r="L13" s="34">
        <v>0.67</v>
      </c>
      <c r="M13" s="34">
        <v>1.06</v>
      </c>
      <c r="N13" s="34">
        <v>14.5</v>
      </c>
      <c r="O13" s="34">
        <v>23.76</v>
      </c>
      <c r="P13" s="34">
        <v>609.45000000000005</v>
      </c>
      <c r="Q13" s="34">
        <v>1.19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45958.333333333336</v>
      </c>
      <c r="F14" s="34" t="s">
        <v>8</v>
      </c>
      <c r="G14" s="34" t="s">
        <v>8</v>
      </c>
      <c r="H14" s="34" t="s">
        <v>8</v>
      </c>
      <c r="I14" s="34" t="s">
        <v>8</v>
      </c>
      <c r="J14" s="34">
        <v>35</v>
      </c>
      <c r="K14" s="34" t="s">
        <v>8</v>
      </c>
      <c r="L14" s="34">
        <v>0.63</v>
      </c>
      <c r="M14" s="34">
        <v>1.68</v>
      </c>
      <c r="N14" s="34">
        <v>14.67</v>
      </c>
      <c r="O14" s="34">
        <v>23.75</v>
      </c>
      <c r="P14" s="34">
        <v>609.91999999999996</v>
      </c>
      <c r="Q14" s="34">
        <v>1.31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45958.375</v>
      </c>
      <c r="F15" s="34" t="s">
        <v>8</v>
      </c>
      <c r="G15" s="34" t="s">
        <v>8</v>
      </c>
      <c r="H15" s="34" t="s">
        <v>8</v>
      </c>
      <c r="I15" s="34" t="s">
        <v>8</v>
      </c>
      <c r="J15" s="34">
        <v>92</v>
      </c>
      <c r="K15" s="34" t="s">
        <v>8</v>
      </c>
      <c r="L15" s="34">
        <v>0.65</v>
      </c>
      <c r="M15" s="34">
        <v>0.47</v>
      </c>
      <c r="N15" s="34">
        <v>17.68</v>
      </c>
      <c r="O15" s="34">
        <v>23.79</v>
      </c>
      <c r="P15" s="34">
        <v>610.29</v>
      </c>
      <c r="Q15" s="34">
        <v>1.23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45958.416666666664</v>
      </c>
      <c r="F16" s="34" t="s">
        <v>8</v>
      </c>
      <c r="G16" s="34" t="s">
        <v>8</v>
      </c>
      <c r="H16" s="34" t="s">
        <v>8</v>
      </c>
      <c r="I16" s="34" t="s">
        <v>8</v>
      </c>
      <c r="J16" s="34">
        <v>44</v>
      </c>
      <c r="K16" s="34" t="s">
        <v>8</v>
      </c>
      <c r="L16" s="34">
        <v>0.76</v>
      </c>
      <c r="M16" s="34">
        <v>0.48</v>
      </c>
      <c r="N16" s="34">
        <v>20.81</v>
      </c>
      <c r="O16" s="34">
        <v>23.46</v>
      </c>
      <c r="P16" s="34">
        <v>610.41999999999996</v>
      </c>
      <c r="Q16" s="34">
        <v>1.19</v>
      </c>
    </row>
    <row r="17" spans="1:17" x14ac:dyDescent="0.2">
      <c r="A17" s="1"/>
      <c r="B17" s="1"/>
      <c r="C17" s="1"/>
      <c r="D17" s="1"/>
      <c r="E17" s="33">
        <v>45958.458333333336</v>
      </c>
      <c r="F17" s="34" t="s">
        <v>8</v>
      </c>
      <c r="G17" s="34" t="s">
        <v>8</v>
      </c>
      <c r="H17" s="34" t="s">
        <v>8</v>
      </c>
      <c r="I17" s="34" t="s">
        <v>8</v>
      </c>
      <c r="J17" s="34">
        <v>52</v>
      </c>
      <c r="K17" s="34" t="s">
        <v>8</v>
      </c>
      <c r="L17" s="34">
        <v>1.1399999999999999</v>
      </c>
      <c r="M17" s="34">
        <v>0.47</v>
      </c>
      <c r="N17" s="34">
        <v>22.61</v>
      </c>
      <c r="O17" s="34">
        <v>23.82</v>
      </c>
      <c r="P17" s="34">
        <v>610.29</v>
      </c>
      <c r="Q17" s="34">
        <v>1.26</v>
      </c>
    </row>
    <row r="18" spans="1:17" ht="16" thickBot="1" x14ac:dyDescent="0.25">
      <c r="A18" s="1"/>
      <c r="B18" s="1"/>
      <c r="C18" s="1"/>
      <c r="D18" s="1"/>
      <c r="E18" s="33">
        <v>45958.5</v>
      </c>
      <c r="F18" s="34">
        <v>3.5000000000000003E-2</v>
      </c>
      <c r="G18" s="34">
        <v>1E-3</v>
      </c>
      <c r="H18" s="34">
        <v>1.0999999999999999E-2</v>
      </c>
      <c r="I18" s="34">
        <v>0.01</v>
      </c>
      <c r="J18" s="34" t="s">
        <v>8</v>
      </c>
      <c r="K18" s="34" t="s">
        <v>8</v>
      </c>
      <c r="L18" s="34">
        <v>1.1100000000000001</v>
      </c>
      <c r="M18" s="34">
        <v>0.49</v>
      </c>
      <c r="N18" s="34">
        <v>24.54</v>
      </c>
      <c r="O18" s="34">
        <v>22.94</v>
      </c>
      <c r="P18" s="34">
        <v>609.79999999999995</v>
      </c>
      <c r="Q18" s="34">
        <v>1.3</v>
      </c>
    </row>
    <row r="19" spans="1:17" x14ac:dyDescent="0.2">
      <c r="A19" s="1"/>
      <c r="B19" s="43"/>
      <c r="C19" s="44" t="s">
        <v>23</v>
      </c>
      <c r="D19" s="1"/>
      <c r="E19" s="33">
        <v>45958.541666666664</v>
      </c>
      <c r="F19" s="34">
        <v>3.9E-2</v>
      </c>
      <c r="G19" s="34">
        <v>1E-3</v>
      </c>
      <c r="H19" s="34">
        <v>5.0000000000000001E-3</v>
      </c>
      <c r="I19" s="34">
        <v>4.0000000000000001E-3</v>
      </c>
      <c r="J19" s="34" t="s">
        <v>8</v>
      </c>
      <c r="K19" s="34" t="s">
        <v>8</v>
      </c>
      <c r="L19" s="34">
        <v>2.12</v>
      </c>
      <c r="M19" s="34">
        <v>0.8</v>
      </c>
      <c r="N19" s="34">
        <v>26.37</v>
      </c>
      <c r="O19" s="34">
        <v>21.99</v>
      </c>
      <c r="P19" s="34">
        <v>609.19000000000005</v>
      </c>
      <c r="Q19" s="34">
        <v>1.19</v>
      </c>
    </row>
    <row r="20" spans="1:17" ht="16" thickBot="1" x14ac:dyDescent="0.25">
      <c r="A20" s="1"/>
      <c r="B20" s="38"/>
      <c r="C20" s="45"/>
      <c r="D20" s="1"/>
      <c r="E20" s="33">
        <v>45958.583333333336</v>
      </c>
      <c r="F20" s="34">
        <v>3.9E-2</v>
      </c>
      <c r="G20" s="34">
        <v>1E-3</v>
      </c>
      <c r="H20" s="34">
        <v>5.0000000000000001E-3</v>
      </c>
      <c r="I20" s="34">
        <v>4.0000000000000001E-3</v>
      </c>
      <c r="J20" s="34">
        <v>84</v>
      </c>
      <c r="K20" s="34" t="s">
        <v>8</v>
      </c>
      <c r="L20" s="34">
        <v>2.37</v>
      </c>
      <c r="M20" s="34">
        <v>7.31</v>
      </c>
      <c r="N20" s="34">
        <v>21.02</v>
      </c>
      <c r="O20" s="34">
        <v>22.78</v>
      </c>
      <c r="P20" s="34">
        <v>608.15</v>
      </c>
      <c r="Q20" s="34">
        <v>0.55000000000000004</v>
      </c>
    </row>
    <row r="21" spans="1:17" x14ac:dyDescent="0.2">
      <c r="A21" s="1"/>
      <c r="B21" s="35"/>
      <c r="C21" s="37" t="s">
        <v>24</v>
      </c>
      <c r="D21" s="1"/>
      <c r="E21" s="33">
        <v>45958.625</v>
      </c>
      <c r="F21" s="34">
        <v>3.6999999999999998E-2</v>
      </c>
      <c r="G21" s="34">
        <v>1E-3</v>
      </c>
      <c r="H21" s="34">
        <v>5.0000000000000001E-3</v>
      </c>
      <c r="I21" s="34">
        <v>4.0000000000000001E-3</v>
      </c>
      <c r="J21" s="34">
        <v>49</v>
      </c>
      <c r="K21" s="34" t="s">
        <v>8</v>
      </c>
      <c r="L21" s="34">
        <v>2.42</v>
      </c>
      <c r="M21" s="34">
        <v>2.34</v>
      </c>
      <c r="N21" s="34">
        <v>22.29</v>
      </c>
      <c r="O21" s="34">
        <v>22.98</v>
      </c>
      <c r="P21" s="34">
        <v>604.28</v>
      </c>
      <c r="Q21" s="34">
        <v>-11.67</v>
      </c>
    </row>
    <row r="22" spans="1:17" ht="16" thickBot="1" x14ac:dyDescent="0.25">
      <c r="A22" s="1"/>
      <c r="B22" s="36"/>
      <c r="C22" s="38"/>
      <c r="D22" s="1"/>
      <c r="E22" s="33">
        <v>45958.666666666664</v>
      </c>
      <c r="F22" s="34">
        <v>0.04</v>
      </c>
      <c r="G22" s="34">
        <v>1E-3</v>
      </c>
      <c r="H22" s="34">
        <v>6.0000000000000001E-3</v>
      </c>
      <c r="I22" s="34">
        <v>5.0000000000000001E-3</v>
      </c>
      <c r="J22" s="34">
        <v>48</v>
      </c>
      <c r="K22" s="34" t="s">
        <v>8</v>
      </c>
      <c r="L22" s="34">
        <v>2.35</v>
      </c>
      <c r="M22" s="34">
        <v>0.48</v>
      </c>
      <c r="N22" s="34">
        <v>28.91</v>
      </c>
      <c r="O22" s="34">
        <v>22.98</v>
      </c>
      <c r="P22" s="34">
        <v>607.79</v>
      </c>
      <c r="Q22" s="34">
        <v>1.4</v>
      </c>
    </row>
    <row r="23" spans="1:17" x14ac:dyDescent="0.2">
      <c r="A23" s="1"/>
      <c r="B23" s="1"/>
      <c r="C23" s="1"/>
      <c r="D23" s="1"/>
      <c r="E23" s="33">
        <v>45958.708333333336</v>
      </c>
      <c r="F23" s="34">
        <v>4.2999999999999997E-2</v>
      </c>
      <c r="G23" s="34">
        <v>1E-3</v>
      </c>
      <c r="H23" s="34">
        <v>6.0000000000000001E-3</v>
      </c>
      <c r="I23" s="34">
        <v>4.0000000000000001E-3</v>
      </c>
      <c r="J23" s="34">
        <v>49</v>
      </c>
      <c r="K23" s="34" t="s">
        <v>8</v>
      </c>
      <c r="L23" s="34">
        <v>2.79</v>
      </c>
      <c r="M23" s="34">
        <v>0.48</v>
      </c>
      <c r="N23" s="34">
        <v>28.72</v>
      </c>
      <c r="O23" s="34">
        <v>22.7</v>
      </c>
      <c r="P23" s="34">
        <v>607.79999999999995</v>
      </c>
      <c r="Q23" s="34">
        <v>1.3</v>
      </c>
    </row>
    <row r="24" spans="1:17" x14ac:dyDescent="0.2">
      <c r="A24" s="1"/>
      <c r="B24" s="1"/>
      <c r="C24" s="1"/>
      <c r="D24" s="1"/>
      <c r="E24" s="33">
        <v>45958.75</v>
      </c>
      <c r="F24" s="34">
        <v>3.9E-2</v>
      </c>
      <c r="G24" s="34">
        <v>1E-3</v>
      </c>
      <c r="H24" s="34">
        <v>8.0000000000000002E-3</v>
      </c>
      <c r="I24" s="34">
        <v>7.0000000000000001E-3</v>
      </c>
      <c r="J24" s="34">
        <v>45</v>
      </c>
      <c r="K24" s="34" t="s">
        <v>8</v>
      </c>
      <c r="L24" s="34">
        <v>3.87</v>
      </c>
      <c r="M24" s="34">
        <v>0.47</v>
      </c>
      <c r="N24" s="34">
        <v>26.97</v>
      </c>
      <c r="O24" s="34">
        <v>23.01</v>
      </c>
      <c r="P24" s="34">
        <v>608.19000000000005</v>
      </c>
      <c r="Q24" s="34">
        <v>1.1399999999999999</v>
      </c>
    </row>
    <row r="25" spans="1:17" x14ac:dyDescent="0.2">
      <c r="A25" s="1"/>
      <c r="B25" s="1"/>
      <c r="C25" s="1"/>
      <c r="D25" s="1"/>
      <c r="E25" s="33">
        <v>45958.791666666664</v>
      </c>
      <c r="F25" s="34">
        <v>2.5000000000000001E-2</v>
      </c>
      <c r="G25" s="34">
        <v>1E-3</v>
      </c>
      <c r="H25" s="34">
        <v>1.7000000000000001E-2</v>
      </c>
      <c r="I25" s="34">
        <v>1.6E-2</v>
      </c>
      <c r="J25" s="34">
        <v>65</v>
      </c>
      <c r="K25" s="34" t="s">
        <v>8</v>
      </c>
      <c r="L25" s="34">
        <v>3.35</v>
      </c>
      <c r="M25" s="34">
        <v>0.47</v>
      </c>
      <c r="N25" s="34">
        <v>24.63</v>
      </c>
      <c r="O25" s="34">
        <v>23.31</v>
      </c>
      <c r="P25" s="34">
        <v>608.79</v>
      </c>
      <c r="Q25" s="34">
        <v>1.21</v>
      </c>
    </row>
    <row r="26" spans="1:17" x14ac:dyDescent="0.2">
      <c r="A26" s="1"/>
      <c r="B26" s="1"/>
      <c r="C26" s="1"/>
      <c r="D26" s="1"/>
      <c r="E26" s="33">
        <v>45958.833333333336</v>
      </c>
      <c r="F26" s="34">
        <v>1.9E-2</v>
      </c>
      <c r="G26" s="34">
        <v>1E-3</v>
      </c>
      <c r="H26" s="34">
        <v>2.4E-2</v>
      </c>
      <c r="I26" s="34">
        <v>2.3E-2</v>
      </c>
      <c r="J26" s="34">
        <v>80</v>
      </c>
      <c r="K26" s="34" t="s">
        <v>8</v>
      </c>
      <c r="L26" s="34">
        <v>2.73</v>
      </c>
      <c r="M26" s="34">
        <v>0.48</v>
      </c>
      <c r="N26" s="34">
        <v>23.62</v>
      </c>
      <c r="O26" s="34">
        <v>23.2</v>
      </c>
      <c r="P26" s="34">
        <v>609.28</v>
      </c>
      <c r="Q26" s="34">
        <v>1.3</v>
      </c>
    </row>
    <row r="27" spans="1:17" x14ac:dyDescent="0.2">
      <c r="A27" s="1"/>
      <c r="B27" s="1"/>
      <c r="C27" s="1"/>
      <c r="D27" s="1"/>
      <c r="E27" s="33">
        <v>45958.875</v>
      </c>
      <c r="F27" s="34">
        <v>2.1999999999999999E-2</v>
      </c>
      <c r="G27" s="34">
        <v>1E-3</v>
      </c>
      <c r="H27" s="34">
        <v>8.9999999999999993E-3</v>
      </c>
      <c r="I27" s="34">
        <v>8.0000000000000002E-3</v>
      </c>
      <c r="J27" s="34">
        <v>48</v>
      </c>
      <c r="K27" s="34" t="s">
        <v>8</v>
      </c>
      <c r="L27" s="34">
        <v>4.3600000000000003</v>
      </c>
      <c r="M27" s="34">
        <v>3.9</v>
      </c>
      <c r="N27" s="34">
        <v>20.71</v>
      </c>
      <c r="O27" s="34">
        <v>22.99</v>
      </c>
      <c r="P27" s="34">
        <v>610.1</v>
      </c>
      <c r="Q27" s="34">
        <v>1.2</v>
      </c>
    </row>
    <row r="28" spans="1:17" x14ac:dyDescent="0.2">
      <c r="A28" s="1"/>
      <c r="B28" s="1"/>
      <c r="C28" s="1"/>
      <c r="D28" s="1"/>
      <c r="E28" s="33">
        <v>45958.916666666664</v>
      </c>
      <c r="F28" s="34">
        <v>2.1000000000000001E-2</v>
      </c>
      <c r="G28" s="34">
        <v>1E-3</v>
      </c>
      <c r="H28" s="34">
        <v>1.2E-2</v>
      </c>
      <c r="I28" s="34">
        <v>1.0999999999999999E-2</v>
      </c>
      <c r="J28" s="34">
        <v>62</v>
      </c>
      <c r="K28" s="34" t="s">
        <v>8</v>
      </c>
      <c r="L28" s="34">
        <v>3.71</v>
      </c>
      <c r="M28" s="34">
        <v>0.95</v>
      </c>
      <c r="N28" s="34">
        <v>19.899999999999999</v>
      </c>
      <c r="O28" s="34">
        <v>22.79</v>
      </c>
      <c r="P28" s="34">
        <v>610.70000000000005</v>
      </c>
      <c r="Q28" s="34">
        <v>1.1299999999999999</v>
      </c>
    </row>
    <row r="29" spans="1:17" x14ac:dyDescent="0.2">
      <c r="A29" s="1"/>
      <c r="B29" s="1"/>
      <c r="C29" s="1"/>
      <c r="D29" s="1"/>
      <c r="E29" s="33">
        <v>45958.958333333336</v>
      </c>
      <c r="F29" s="34">
        <v>1.6E-2</v>
      </c>
      <c r="G29" s="34">
        <v>1E-3</v>
      </c>
      <c r="H29" s="34">
        <v>1.9E-2</v>
      </c>
      <c r="I29" s="34">
        <v>1.7999999999999999E-2</v>
      </c>
      <c r="J29" s="34">
        <v>56</v>
      </c>
      <c r="K29" s="34" t="s">
        <v>8</v>
      </c>
      <c r="L29" s="34">
        <v>2.1</v>
      </c>
      <c r="M29" s="34">
        <v>0.62</v>
      </c>
      <c r="N29" s="34">
        <v>19.27</v>
      </c>
      <c r="O29" s="34">
        <v>22.68</v>
      </c>
      <c r="P29" s="34">
        <v>611.12</v>
      </c>
      <c r="Q29" s="34">
        <v>1.24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7" thickBot="1" x14ac:dyDescent="0.25">
      <c r="A31" s="1"/>
      <c r="B31" s="1"/>
      <c r="C31" s="1"/>
      <c r="D31" s="49" t="s">
        <v>25</v>
      </c>
      <c r="E31" s="50"/>
      <c r="F31" s="13">
        <f t="shared" ref="F31:K31" si="0">AVERAGE(F7:F30)</f>
        <v>3.1250000000000007E-2</v>
      </c>
      <c r="G31" s="14">
        <f t="shared" si="0"/>
        <v>1.0000000000000002E-3</v>
      </c>
      <c r="H31" s="14">
        <f t="shared" si="0"/>
        <v>1.0583333333333332E-2</v>
      </c>
      <c r="I31" s="14">
        <f t="shared" si="0"/>
        <v>9.5000000000000015E-3</v>
      </c>
      <c r="J31" s="59">
        <f t="shared" si="0"/>
        <v>62.285714285714285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conditionalFormatting sqref="G31">
    <cfRule type="cellIs" dxfId="79" priority="1" operator="greaterThan">
      <formula>$I$31</formula>
    </cfRule>
  </conditionalFormatting>
  <conditionalFormatting sqref="I31">
    <cfRule type="cellIs" dxfId="78" priority="4" operator="greaterThan">
      <formula>$I$31</formula>
    </cfRule>
  </conditionalFormatting>
  <conditionalFormatting sqref="K31">
    <cfRule type="cellIs" dxfId="77" priority="3" operator="greaterThan">
      <formula>$K$31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E6BCF-3A12-4BE1-9586-9E15895F1B20}">
  <dimension ref="A1:Q39"/>
  <sheetViews>
    <sheetView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45959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45959</v>
      </c>
      <c r="F6" s="34">
        <v>1.4E-2</v>
      </c>
      <c r="G6" s="34">
        <v>1E-3</v>
      </c>
      <c r="H6" s="34">
        <v>0.02</v>
      </c>
      <c r="I6" s="34">
        <v>1.9E-2</v>
      </c>
      <c r="J6" s="34">
        <v>54</v>
      </c>
      <c r="K6" s="34" t="s">
        <v>8</v>
      </c>
      <c r="L6" s="34">
        <v>1.19</v>
      </c>
      <c r="M6" s="34">
        <v>1.47</v>
      </c>
      <c r="N6" s="34">
        <v>18.05</v>
      </c>
      <c r="O6" s="34">
        <v>22.53</v>
      </c>
      <c r="P6" s="34">
        <v>611.39</v>
      </c>
      <c r="Q6" s="34">
        <v>1.32</v>
      </c>
    </row>
    <row r="7" spans="1:17" ht="16" thickBot="1" x14ac:dyDescent="0.25">
      <c r="A7" s="1"/>
      <c r="B7" s="1"/>
      <c r="C7" s="1"/>
      <c r="D7" s="1"/>
      <c r="E7" s="33">
        <v>45959.041666666664</v>
      </c>
      <c r="F7" s="34">
        <v>1.0999999999999999E-2</v>
      </c>
      <c r="G7" s="34">
        <v>1E-3</v>
      </c>
      <c r="H7" s="34">
        <v>2.1999999999999999E-2</v>
      </c>
      <c r="I7" s="34">
        <v>2.1000000000000001E-2</v>
      </c>
      <c r="J7" s="34">
        <v>67</v>
      </c>
      <c r="K7" s="34" t="s">
        <v>8</v>
      </c>
      <c r="L7" s="34">
        <v>1.49</v>
      </c>
      <c r="M7" s="34">
        <v>2.73</v>
      </c>
      <c r="N7" s="34">
        <v>17.3</v>
      </c>
      <c r="O7" s="34">
        <v>22.51</v>
      </c>
      <c r="P7" s="34">
        <v>611.58000000000004</v>
      </c>
      <c r="Q7" s="34">
        <v>1.25</v>
      </c>
    </row>
    <row r="8" spans="1:17" ht="16" thickBot="1" x14ac:dyDescent="0.25">
      <c r="A8" s="1"/>
      <c r="B8" s="42" t="s">
        <v>10</v>
      </c>
      <c r="C8" s="42"/>
      <c r="D8" s="1"/>
      <c r="E8" s="33">
        <v>45959.083333333336</v>
      </c>
      <c r="F8" s="34">
        <v>1.2E-2</v>
      </c>
      <c r="G8" s="34">
        <v>1E-3</v>
      </c>
      <c r="H8" s="34">
        <v>1.9E-2</v>
      </c>
      <c r="I8" s="34">
        <v>1.9E-2</v>
      </c>
      <c r="J8" s="34">
        <v>101</v>
      </c>
      <c r="K8" s="34" t="s">
        <v>8</v>
      </c>
      <c r="L8" s="34">
        <v>1.3</v>
      </c>
      <c r="M8" s="34">
        <v>3.34</v>
      </c>
      <c r="N8" s="34">
        <v>16.86</v>
      </c>
      <c r="O8" s="34">
        <v>22.44</v>
      </c>
      <c r="P8" s="34">
        <v>611.74</v>
      </c>
      <c r="Q8" s="34">
        <v>1.23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45959.125</v>
      </c>
      <c r="F9" s="34">
        <v>1.2999999999999999E-2</v>
      </c>
      <c r="G9" s="34">
        <v>0</v>
      </c>
      <c r="H9" s="34">
        <v>1.7000000000000001E-2</v>
      </c>
      <c r="I9" s="34">
        <v>1.7000000000000001E-2</v>
      </c>
      <c r="J9" s="34">
        <v>60</v>
      </c>
      <c r="K9" s="34" t="s">
        <v>8</v>
      </c>
      <c r="L9" s="34">
        <v>1.17</v>
      </c>
      <c r="M9" s="34">
        <v>4.6399999999999997</v>
      </c>
      <c r="N9" s="34">
        <v>15.89</v>
      </c>
      <c r="O9" s="34">
        <v>22.47</v>
      </c>
      <c r="P9" s="34">
        <v>611.82000000000005</v>
      </c>
      <c r="Q9" s="34">
        <v>1.26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45959.166666666664</v>
      </c>
      <c r="F10" s="34">
        <v>1.0999999999999999E-2</v>
      </c>
      <c r="G10" s="34">
        <v>0</v>
      </c>
      <c r="H10" s="34">
        <v>0.02</v>
      </c>
      <c r="I10" s="34">
        <v>1.9E-2</v>
      </c>
      <c r="J10" s="34">
        <v>52</v>
      </c>
      <c r="K10" s="34" t="s">
        <v>8</v>
      </c>
      <c r="L10" s="34">
        <v>1.07</v>
      </c>
      <c r="M10" s="34">
        <v>2.71</v>
      </c>
      <c r="N10" s="34">
        <v>16.05</v>
      </c>
      <c r="O10" s="34">
        <v>22.48</v>
      </c>
      <c r="P10" s="34">
        <v>611.89</v>
      </c>
      <c r="Q10" s="34">
        <v>1.27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45959.208333333336</v>
      </c>
      <c r="F11" s="34">
        <v>2.1999999999999999E-2</v>
      </c>
      <c r="G11" s="34">
        <v>0</v>
      </c>
      <c r="H11" s="34">
        <v>1.2999999999999999E-2</v>
      </c>
      <c r="I11" s="34">
        <v>1.2E-2</v>
      </c>
      <c r="J11" s="34">
        <v>41</v>
      </c>
      <c r="K11" s="34" t="s">
        <v>8</v>
      </c>
      <c r="L11" s="34">
        <v>1.48</v>
      </c>
      <c r="M11" s="34">
        <v>0.81</v>
      </c>
      <c r="N11" s="34">
        <v>16.66</v>
      </c>
      <c r="O11" s="34">
        <v>22.44</v>
      </c>
      <c r="P11" s="34">
        <v>612.16999999999996</v>
      </c>
      <c r="Q11" s="34">
        <v>1.19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45959.25</v>
      </c>
      <c r="F12" s="34">
        <v>2.1999999999999999E-2</v>
      </c>
      <c r="G12" s="34">
        <v>0</v>
      </c>
      <c r="H12" s="34">
        <v>1.4999999999999999E-2</v>
      </c>
      <c r="I12" s="34">
        <v>1.4E-2</v>
      </c>
      <c r="J12" s="34">
        <v>26</v>
      </c>
      <c r="K12" s="34" t="s">
        <v>8</v>
      </c>
      <c r="L12" s="34">
        <v>1.25</v>
      </c>
      <c r="M12" s="34">
        <v>1.65</v>
      </c>
      <c r="N12" s="34">
        <v>16.87</v>
      </c>
      <c r="O12" s="34">
        <v>22.42</v>
      </c>
      <c r="P12" s="34">
        <v>612.44000000000005</v>
      </c>
      <c r="Q12" s="34">
        <v>1.25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45959.291666666664</v>
      </c>
      <c r="F13" s="34">
        <v>6.0000000000000001E-3</v>
      </c>
      <c r="G13" s="34">
        <v>0.01</v>
      </c>
      <c r="H13" s="34">
        <v>4.2999999999999997E-2</v>
      </c>
      <c r="I13" s="34">
        <v>3.3000000000000002E-2</v>
      </c>
      <c r="J13" s="34">
        <v>37</v>
      </c>
      <c r="K13" s="34" t="s">
        <v>8</v>
      </c>
      <c r="L13" s="34">
        <v>0.76</v>
      </c>
      <c r="M13" s="34">
        <v>4.5999999999999996</v>
      </c>
      <c r="N13" s="34">
        <v>15.53</v>
      </c>
      <c r="O13" s="34">
        <v>22.44</v>
      </c>
      <c r="P13" s="34">
        <v>612.74</v>
      </c>
      <c r="Q13" s="34">
        <v>1.31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45959.333333333336</v>
      </c>
      <c r="F14" s="34">
        <v>4.0000000000000001E-3</v>
      </c>
      <c r="G14" s="34">
        <v>2.8000000000000001E-2</v>
      </c>
      <c r="H14" s="34">
        <v>0.06</v>
      </c>
      <c r="I14" s="34">
        <v>3.2000000000000001E-2</v>
      </c>
      <c r="J14" s="34">
        <v>141</v>
      </c>
      <c r="K14" s="34" t="s">
        <v>8</v>
      </c>
      <c r="L14" s="34">
        <v>0.92</v>
      </c>
      <c r="M14" s="34">
        <v>4.42</v>
      </c>
      <c r="N14" s="34">
        <v>15.9</v>
      </c>
      <c r="O14" s="34">
        <v>22.6</v>
      </c>
      <c r="P14" s="34">
        <v>613.16</v>
      </c>
      <c r="Q14" s="34">
        <v>1.25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45959.375</v>
      </c>
      <c r="F15" s="34">
        <v>1.6E-2</v>
      </c>
      <c r="G15" s="34">
        <v>1.7000000000000001E-2</v>
      </c>
      <c r="H15" s="34">
        <v>3.9E-2</v>
      </c>
      <c r="I15" s="34">
        <v>2.1999999999999999E-2</v>
      </c>
      <c r="J15" s="34">
        <v>124</v>
      </c>
      <c r="K15" s="34" t="s">
        <v>8</v>
      </c>
      <c r="L15" s="34">
        <v>2.68</v>
      </c>
      <c r="M15" s="34">
        <v>2.02</v>
      </c>
      <c r="N15" s="34">
        <v>18.39</v>
      </c>
      <c r="O15" s="34">
        <v>22.53</v>
      </c>
      <c r="P15" s="34">
        <v>613.41</v>
      </c>
      <c r="Q15" s="34">
        <v>1.18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45959.416666666664</v>
      </c>
      <c r="F16" s="34">
        <v>2.8000000000000001E-2</v>
      </c>
      <c r="G16" s="34">
        <v>3.0000000000000001E-3</v>
      </c>
      <c r="H16" s="34">
        <v>1.0999999999999999E-2</v>
      </c>
      <c r="I16" s="34">
        <v>7.0000000000000001E-3</v>
      </c>
      <c r="J16" s="34">
        <v>74</v>
      </c>
      <c r="K16" s="34" t="s">
        <v>8</v>
      </c>
      <c r="L16" s="34">
        <v>3.86</v>
      </c>
      <c r="M16" s="34">
        <v>1.23</v>
      </c>
      <c r="N16" s="34">
        <v>19.22</v>
      </c>
      <c r="O16" s="34">
        <v>22.56</v>
      </c>
      <c r="P16" s="34">
        <v>613.52</v>
      </c>
      <c r="Q16" s="34">
        <v>1.17</v>
      </c>
    </row>
    <row r="17" spans="1:17" x14ac:dyDescent="0.2">
      <c r="A17" s="1"/>
      <c r="B17" s="1"/>
      <c r="C17" s="1"/>
      <c r="D17" s="1"/>
      <c r="E17" s="33">
        <v>45959.458333333336</v>
      </c>
      <c r="F17" s="34">
        <v>3.2000000000000001E-2</v>
      </c>
      <c r="G17" s="34">
        <v>2E-3</v>
      </c>
      <c r="H17" s="34">
        <v>8.0000000000000002E-3</v>
      </c>
      <c r="I17" s="34">
        <v>6.0000000000000001E-3</v>
      </c>
      <c r="J17" s="34">
        <v>47</v>
      </c>
      <c r="K17" s="34" t="s">
        <v>8</v>
      </c>
      <c r="L17" s="34">
        <v>4.99</v>
      </c>
      <c r="M17" s="34">
        <v>0.5</v>
      </c>
      <c r="N17" s="34">
        <v>19.75</v>
      </c>
      <c r="O17" s="34">
        <v>22.76</v>
      </c>
      <c r="P17" s="34">
        <v>613.41999999999996</v>
      </c>
      <c r="Q17" s="34">
        <v>1.23</v>
      </c>
    </row>
    <row r="18" spans="1:17" ht="16" thickBot="1" x14ac:dyDescent="0.25">
      <c r="A18" s="1"/>
      <c r="B18" s="1"/>
      <c r="C18" s="1"/>
      <c r="D18" s="1"/>
      <c r="E18" s="33">
        <v>45959.5</v>
      </c>
      <c r="F18" s="34">
        <v>3.3000000000000002E-2</v>
      </c>
      <c r="G18" s="34">
        <v>2E-3</v>
      </c>
      <c r="H18" s="34">
        <v>6.0000000000000001E-3</v>
      </c>
      <c r="I18" s="34">
        <v>4.0000000000000001E-3</v>
      </c>
      <c r="J18" s="34">
        <v>68</v>
      </c>
      <c r="K18" s="34" t="s">
        <v>8</v>
      </c>
      <c r="L18" s="34">
        <v>4.84</v>
      </c>
      <c r="M18" s="34">
        <v>0.47</v>
      </c>
      <c r="N18" s="34">
        <v>20.100000000000001</v>
      </c>
      <c r="O18" s="34">
        <v>22.81</v>
      </c>
      <c r="P18" s="34">
        <v>613.19000000000005</v>
      </c>
      <c r="Q18" s="34">
        <v>1.1299999999999999</v>
      </c>
    </row>
    <row r="19" spans="1:17" x14ac:dyDescent="0.2">
      <c r="A19" s="1"/>
      <c r="B19" s="43"/>
      <c r="C19" s="44" t="s">
        <v>23</v>
      </c>
      <c r="D19" s="1"/>
      <c r="E19" s="33">
        <v>45959.541666666664</v>
      </c>
      <c r="F19" s="34">
        <v>3.3000000000000002E-2</v>
      </c>
      <c r="G19" s="34">
        <v>2E-3</v>
      </c>
      <c r="H19" s="34">
        <v>6.0000000000000001E-3</v>
      </c>
      <c r="I19" s="34">
        <v>4.0000000000000001E-3</v>
      </c>
      <c r="J19" s="34">
        <v>57</v>
      </c>
      <c r="K19" s="34" t="s">
        <v>8</v>
      </c>
      <c r="L19" s="34">
        <v>4.41</v>
      </c>
      <c r="M19" s="34">
        <v>0.46</v>
      </c>
      <c r="N19" s="34">
        <v>20.48</v>
      </c>
      <c r="O19" s="34">
        <v>23.01</v>
      </c>
      <c r="P19" s="34">
        <v>612.55999999999995</v>
      </c>
      <c r="Q19" s="34">
        <v>1.22</v>
      </c>
    </row>
    <row r="20" spans="1:17" ht="16" thickBot="1" x14ac:dyDescent="0.25">
      <c r="A20" s="1"/>
      <c r="B20" s="38"/>
      <c r="C20" s="45"/>
      <c r="D20" s="1"/>
      <c r="E20" s="33">
        <v>45959.583333333336</v>
      </c>
      <c r="F20" s="34">
        <v>2.9000000000000001E-2</v>
      </c>
      <c r="G20" s="34">
        <v>2E-3</v>
      </c>
      <c r="H20" s="34">
        <v>0.01</v>
      </c>
      <c r="I20" s="34">
        <v>7.0000000000000001E-3</v>
      </c>
      <c r="J20" s="34">
        <v>42</v>
      </c>
      <c r="K20" s="34" t="s">
        <v>8</v>
      </c>
      <c r="L20" s="34">
        <v>4.26</v>
      </c>
      <c r="M20" s="34">
        <v>0.7</v>
      </c>
      <c r="N20" s="34">
        <v>19.98</v>
      </c>
      <c r="O20" s="34">
        <v>23.08</v>
      </c>
      <c r="P20" s="34">
        <v>612.04</v>
      </c>
      <c r="Q20" s="34">
        <v>1.05</v>
      </c>
    </row>
    <row r="21" spans="1:17" x14ac:dyDescent="0.2">
      <c r="A21" s="1"/>
      <c r="B21" s="35"/>
      <c r="C21" s="37" t="s">
        <v>24</v>
      </c>
      <c r="D21" s="1"/>
      <c r="E21" s="33">
        <v>45959.625</v>
      </c>
      <c r="F21" s="34">
        <v>0.03</v>
      </c>
      <c r="G21" s="34">
        <v>2E-3</v>
      </c>
      <c r="H21" s="34">
        <v>8.0000000000000002E-3</v>
      </c>
      <c r="I21" s="34">
        <v>5.0000000000000001E-3</v>
      </c>
      <c r="J21" s="34">
        <v>64</v>
      </c>
      <c r="K21" s="34" t="s">
        <v>8</v>
      </c>
      <c r="L21" s="34">
        <v>4.49</v>
      </c>
      <c r="M21" s="34">
        <v>0.56999999999999995</v>
      </c>
      <c r="N21" s="34">
        <v>19.88</v>
      </c>
      <c r="O21" s="34">
        <v>22.96</v>
      </c>
      <c r="P21" s="34">
        <v>611.53</v>
      </c>
      <c r="Q21" s="34">
        <v>1.2</v>
      </c>
    </row>
    <row r="22" spans="1:17" ht="16" thickBot="1" x14ac:dyDescent="0.25">
      <c r="A22" s="1"/>
      <c r="B22" s="36"/>
      <c r="C22" s="38"/>
      <c r="D22" s="1"/>
      <c r="E22" s="33">
        <v>45959.666666666664</v>
      </c>
      <c r="F22" s="34">
        <v>0.03</v>
      </c>
      <c r="G22" s="34">
        <v>2E-3</v>
      </c>
      <c r="H22" s="34">
        <v>7.0000000000000001E-3</v>
      </c>
      <c r="I22" s="34">
        <v>5.0000000000000001E-3</v>
      </c>
      <c r="J22" s="34">
        <v>45</v>
      </c>
      <c r="K22" s="34" t="s">
        <v>8</v>
      </c>
      <c r="L22" s="34">
        <v>5.08</v>
      </c>
      <c r="M22" s="34">
        <v>1.02</v>
      </c>
      <c r="N22" s="34">
        <v>19.079999999999998</v>
      </c>
      <c r="O22" s="34">
        <v>22.96</v>
      </c>
      <c r="P22" s="34">
        <v>611.36</v>
      </c>
      <c r="Q22" s="34">
        <v>1.1299999999999999</v>
      </c>
    </row>
    <row r="23" spans="1:17" x14ac:dyDescent="0.2">
      <c r="A23" s="1"/>
      <c r="B23" s="1"/>
      <c r="C23" s="1"/>
      <c r="D23" s="1"/>
      <c r="E23" s="33">
        <v>45959.708333333336</v>
      </c>
      <c r="F23" s="34">
        <v>2.8000000000000001E-2</v>
      </c>
      <c r="G23" s="34">
        <v>2E-3</v>
      </c>
      <c r="H23" s="34">
        <v>8.0000000000000002E-3</v>
      </c>
      <c r="I23" s="34">
        <v>6.0000000000000001E-3</v>
      </c>
      <c r="J23" s="34">
        <v>55</v>
      </c>
      <c r="K23" s="34" t="s">
        <v>8</v>
      </c>
      <c r="L23" s="34">
        <v>4.2699999999999996</v>
      </c>
      <c r="M23" s="34">
        <v>1.1100000000000001</v>
      </c>
      <c r="N23" s="34">
        <v>18.66</v>
      </c>
      <c r="O23" s="34">
        <v>22.93</v>
      </c>
      <c r="P23" s="34">
        <v>611.41999999999996</v>
      </c>
      <c r="Q23" s="34">
        <v>1.2</v>
      </c>
    </row>
    <row r="24" spans="1:17" x14ac:dyDescent="0.2">
      <c r="A24" s="1"/>
      <c r="B24" s="1"/>
      <c r="C24" s="1"/>
      <c r="D24" s="1"/>
      <c r="E24" s="33">
        <v>45959.75</v>
      </c>
      <c r="F24" s="34">
        <v>2.5000000000000001E-2</v>
      </c>
      <c r="G24" s="34">
        <v>2E-3</v>
      </c>
      <c r="H24" s="34">
        <v>8.9999999999999993E-3</v>
      </c>
      <c r="I24" s="34">
        <v>8.0000000000000002E-3</v>
      </c>
      <c r="J24" s="34">
        <v>38</v>
      </c>
      <c r="K24" s="34" t="s">
        <v>8</v>
      </c>
      <c r="L24" s="34">
        <v>4.76</v>
      </c>
      <c r="M24" s="34">
        <v>3.76</v>
      </c>
      <c r="N24" s="34">
        <v>17.190000000000001</v>
      </c>
      <c r="O24" s="34">
        <v>22.87</v>
      </c>
      <c r="P24" s="34">
        <v>611.51</v>
      </c>
      <c r="Q24" s="34">
        <v>1.26</v>
      </c>
    </row>
    <row r="25" spans="1:17" x14ac:dyDescent="0.2">
      <c r="A25" s="1"/>
      <c r="B25" s="1"/>
      <c r="C25" s="1"/>
      <c r="D25" s="1"/>
      <c r="E25" s="33">
        <v>45959.791666666664</v>
      </c>
      <c r="F25" s="34">
        <v>2.3E-2</v>
      </c>
      <c r="G25" s="34">
        <v>1E-3</v>
      </c>
      <c r="H25" s="34">
        <v>1.0999999999999999E-2</v>
      </c>
      <c r="I25" s="34">
        <v>0.01</v>
      </c>
      <c r="J25" s="34">
        <v>28</v>
      </c>
      <c r="K25" s="34" t="s">
        <v>8</v>
      </c>
      <c r="L25" s="34">
        <v>4.2300000000000004</v>
      </c>
      <c r="M25" s="34">
        <v>5.56</v>
      </c>
      <c r="N25" s="34">
        <v>15.9</v>
      </c>
      <c r="O25" s="34">
        <v>22.72</v>
      </c>
      <c r="P25" s="34">
        <v>611.91</v>
      </c>
      <c r="Q25" s="34">
        <v>1.18</v>
      </c>
    </row>
    <row r="26" spans="1:17" x14ac:dyDescent="0.2">
      <c r="A26" s="1"/>
      <c r="B26" s="1"/>
      <c r="C26" s="1"/>
      <c r="D26" s="1"/>
      <c r="E26" s="33">
        <v>45959.833333333336</v>
      </c>
      <c r="F26" s="34">
        <v>1.7999999999999999E-2</v>
      </c>
      <c r="G26" s="34">
        <v>1E-3</v>
      </c>
      <c r="H26" s="34">
        <v>1.7000000000000001E-2</v>
      </c>
      <c r="I26" s="34">
        <v>1.6E-2</v>
      </c>
      <c r="J26" s="34">
        <v>24</v>
      </c>
      <c r="K26" s="34" t="s">
        <v>8</v>
      </c>
      <c r="L26" s="34">
        <v>3.6</v>
      </c>
      <c r="M26" s="34">
        <v>7.76</v>
      </c>
      <c r="N26" s="34">
        <v>14.88</v>
      </c>
      <c r="O26" s="34">
        <v>22.65</v>
      </c>
      <c r="P26" s="34">
        <v>612.33000000000004</v>
      </c>
      <c r="Q26" s="34">
        <v>1.1399999999999999</v>
      </c>
    </row>
    <row r="27" spans="1:17" x14ac:dyDescent="0.2">
      <c r="A27" s="1"/>
      <c r="B27" s="1"/>
      <c r="C27" s="1"/>
      <c r="D27" s="1"/>
      <c r="E27" s="33">
        <v>45959.875</v>
      </c>
      <c r="F27" s="34">
        <v>1.4999999999999999E-2</v>
      </c>
      <c r="G27" s="34">
        <v>1E-3</v>
      </c>
      <c r="H27" s="34">
        <v>0.02</v>
      </c>
      <c r="I27" s="34">
        <v>1.9E-2</v>
      </c>
      <c r="J27" s="34">
        <v>31</v>
      </c>
      <c r="K27" s="34" t="s">
        <v>8</v>
      </c>
      <c r="L27" s="34">
        <v>2.78</v>
      </c>
      <c r="M27" s="34">
        <v>8.6999999999999993</v>
      </c>
      <c r="N27" s="34">
        <v>14.61</v>
      </c>
      <c r="O27" s="34">
        <v>22.68</v>
      </c>
      <c r="P27" s="34">
        <v>612.66</v>
      </c>
      <c r="Q27" s="34">
        <v>1.18</v>
      </c>
    </row>
    <row r="28" spans="1:17" x14ac:dyDescent="0.2">
      <c r="A28" s="1"/>
      <c r="B28" s="1"/>
      <c r="C28" s="1"/>
      <c r="D28" s="1"/>
      <c r="E28" s="33">
        <v>45959.916666666664</v>
      </c>
      <c r="F28" s="34">
        <v>0.01</v>
      </c>
      <c r="G28" s="34">
        <v>2E-3</v>
      </c>
      <c r="H28" s="34">
        <v>2.8000000000000001E-2</v>
      </c>
      <c r="I28" s="34">
        <v>2.5000000000000001E-2</v>
      </c>
      <c r="J28" s="34">
        <v>32</v>
      </c>
      <c r="K28" s="34" t="s">
        <v>8</v>
      </c>
      <c r="L28" s="34">
        <v>2.7</v>
      </c>
      <c r="M28" s="34">
        <v>11.8</v>
      </c>
      <c r="N28" s="34">
        <v>13.86</v>
      </c>
      <c r="O28" s="34">
        <v>22.68</v>
      </c>
      <c r="P28" s="34">
        <v>612.98</v>
      </c>
      <c r="Q28" s="34">
        <v>1.23</v>
      </c>
    </row>
    <row r="29" spans="1:17" x14ac:dyDescent="0.2">
      <c r="A29" s="1"/>
      <c r="B29" s="1"/>
      <c r="C29" s="1"/>
      <c r="D29" s="1"/>
      <c r="E29" s="33">
        <v>45959.958333333336</v>
      </c>
      <c r="F29" s="34">
        <v>8.0000000000000002E-3</v>
      </c>
      <c r="G29" s="34">
        <v>4.0000000000000001E-3</v>
      </c>
      <c r="H29" s="34">
        <v>3.2000000000000001E-2</v>
      </c>
      <c r="I29" s="34">
        <v>2.7E-2</v>
      </c>
      <c r="J29" s="34">
        <v>45</v>
      </c>
      <c r="K29" s="34" t="s">
        <v>8</v>
      </c>
      <c r="L29" s="34">
        <v>2.4500000000000002</v>
      </c>
      <c r="M29" s="34">
        <v>19.920000000000002</v>
      </c>
      <c r="N29" s="34">
        <v>12.7</v>
      </c>
      <c r="O29" s="34">
        <v>22.71</v>
      </c>
      <c r="P29" s="34">
        <v>612.98</v>
      </c>
      <c r="Q29" s="34">
        <v>1.21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>
        <f t="shared" ref="F31:K31" si="0">AVERAGE(F7:F30)</f>
        <v>1.9956521739130442E-2</v>
      </c>
      <c r="G31" s="14">
        <f t="shared" si="0"/>
        <v>3.6956521739130443E-3</v>
      </c>
      <c r="H31" s="14">
        <f t="shared" si="0"/>
        <v>1.8652173913043486E-2</v>
      </c>
      <c r="I31" s="14">
        <f t="shared" si="0"/>
        <v>1.4695652173913049E-2</v>
      </c>
      <c r="J31" s="15">
        <f t="shared" si="0"/>
        <v>56.478260869565219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conditionalFormatting sqref="G31">
    <cfRule type="cellIs" dxfId="75" priority="1" operator="greaterThan">
      <formula>$I$31</formula>
    </cfRule>
  </conditionalFormatting>
  <conditionalFormatting sqref="I31">
    <cfRule type="cellIs" dxfId="74" priority="4" operator="greaterThan">
      <formula>$I$31</formula>
    </cfRule>
  </conditionalFormatting>
  <conditionalFormatting sqref="K31">
    <cfRule type="cellIs" dxfId="73" priority="3" operator="greaterThan">
      <formula>$K$31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90B0-4F50-4DA2-A5E3-EAE868081E1E}">
  <dimension ref="A1:Q39"/>
  <sheetViews>
    <sheetView topLeftCell="D1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45933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45933</v>
      </c>
      <c r="F6" s="34" t="s">
        <v>8</v>
      </c>
      <c r="G6" s="34">
        <v>1E-3</v>
      </c>
      <c r="H6" s="34">
        <v>1.7999999999999999E-2</v>
      </c>
      <c r="I6" s="34">
        <v>1.7000000000000001E-2</v>
      </c>
      <c r="J6" s="34">
        <v>29</v>
      </c>
      <c r="K6" s="34" t="s">
        <v>8</v>
      </c>
      <c r="L6" s="34">
        <v>2.1800000000000002</v>
      </c>
      <c r="M6" s="34">
        <v>0.46</v>
      </c>
      <c r="N6" s="34">
        <v>16.850000000000001</v>
      </c>
      <c r="O6" s="34">
        <v>23.8</v>
      </c>
      <c r="P6" s="34">
        <v>612.59</v>
      </c>
      <c r="Q6" s="34">
        <v>1.34</v>
      </c>
    </row>
    <row r="7" spans="1:17" ht="16" thickBot="1" x14ac:dyDescent="0.25">
      <c r="A7" s="1"/>
      <c r="B7" s="1"/>
      <c r="C7" s="1"/>
      <c r="D7" s="1"/>
      <c r="E7" s="33">
        <v>45933.041666666664</v>
      </c>
      <c r="F7" s="34" t="s">
        <v>8</v>
      </c>
      <c r="G7" s="34">
        <v>0</v>
      </c>
      <c r="H7" s="34">
        <v>1.2999999999999999E-2</v>
      </c>
      <c r="I7" s="34">
        <v>1.2999999999999999E-2</v>
      </c>
      <c r="J7" s="34">
        <v>39</v>
      </c>
      <c r="K7" s="34" t="s">
        <v>8</v>
      </c>
      <c r="L7" s="34">
        <v>2.02</v>
      </c>
      <c r="M7" s="34">
        <v>0.46</v>
      </c>
      <c r="N7" s="34">
        <v>16.510000000000002</v>
      </c>
      <c r="O7" s="34">
        <v>23.78</v>
      </c>
      <c r="P7" s="34">
        <v>612.53</v>
      </c>
      <c r="Q7" s="34">
        <v>1.23</v>
      </c>
    </row>
    <row r="8" spans="1:17" ht="16" thickBot="1" x14ac:dyDescent="0.25">
      <c r="A8" s="1"/>
      <c r="B8" s="42" t="s">
        <v>10</v>
      </c>
      <c r="C8" s="42"/>
      <c r="D8" s="1"/>
      <c r="E8" s="33">
        <v>45933.083333333336</v>
      </c>
      <c r="F8" s="34" t="s">
        <v>8</v>
      </c>
      <c r="G8" s="34">
        <v>0</v>
      </c>
      <c r="H8" s="34">
        <v>1.2E-2</v>
      </c>
      <c r="I8" s="34">
        <v>1.2E-2</v>
      </c>
      <c r="J8" s="34">
        <v>22</v>
      </c>
      <c r="K8" s="34" t="s">
        <v>8</v>
      </c>
      <c r="L8" s="34">
        <v>2.31</v>
      </c>
      <c r="M8" s="34">
        <v>0.59</v>
      </c>
      <c r="N8" s="34">
        <v>15.91</v>
      </c>
      <c r="O8" s="34">
        <v>23.78</v>
      </c>
      <c r="P8" s="34">
        <v>612.32000000000005</v>
      </c>
      <c r="Q8" s="34">
        <v>1.26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45933.125</v>
      </c>
      <c r="F9" s="34" t="s">
        <v>8</v>
      </c>
      <c r="G9" s="34">
        <v>0</v>
      </c>
      <c r="H9" s="34">
        <v>8.0000000000000002E-3</v>
      </c>
      <c r="I9" s="34">
        <v>8.0000000000000002E-3</v>
      </c>
      <c r="J9" s="34">
        <v>24</v>
      </c>
      <c r="K9" s="34" t="s">
        <v>8</v>
      </c>
      <c r="L9" s="34">
        <v>1.3</v>
      </c>
      <c r="M9" s="34">
        <v>0.96</v>
      </c>
      <c r="N9" s="34">
        <v>15.58</v>
      </c>
      <c r="O9" s="34">
        <v>23.75</v>
      </c>
      <c r="P9" s="34">
        <v>612.16</v>
      </c>
      <c r="Q9" s="34">
        <v>1.29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45933.166666666664</v>
      </c>
      <c r="F10" s="34" t="s">
        <v>8</v>
      </c>
      <c r="G10" s="34">
        <v>0</v>
      </c>
      <c r="H10" s="34">
        <v>2.1000000000000001E-2</v>
      </c>
      <c r="I10" s="34">
        <v>2.1000000000000001E-2</v>
      </c>
      <c r="J10" s="34">
        <v>19</v>
      </c>
      <c r="K10" s="34" t="s">
        <v>8</v>
      </c>
      <c r="L10" s="34">
        <v>1.06</v>
      </c>
      <c r="M10" s="34">
        <v>3.49</v>
      </c>
      <c r="N10" s="34">
        <v>14.82</v>
      </c>
      <c r="O10" s="34">
        <v>23.7</v>
      </c>
      <c r="P10" s="34">
        <v>611.78</v>
      </c>
      <c r="Q10" s="34">
        <v>1.29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45933.208333333336</v>
      </c>
      <c r="F11" s="34" t="s">
        <v>8</v>
      </c>
      <c r="G11" s="34">
        <v>0</v>
      </c>
      <c r="H11" s="34">
        <v>1.0999999999999999E-2</v>
      </c>
      <c r="I11" s="34">
        <v>1.0999999999999999E-2</v>
      </c>
      <c r="J11" s="34">
        <v>33</v>
      </c>
      <c r="K11" s="34" t="s">
        <v>8</v>
      </c>
      <c r="L11" s="34">
        <v>0.83</v>
      </c>
      <c r="M11" s="34">
        <v>4.9400000000000004</v>
      </c>
      <c r="N11" s="34">
        <v>14.73</v>
      </c>
      <c r="O11" s="34">
        <v>23.61</v>
      </c>
      <c r="P11" s="34">
        <v>611.69000000000005</v>
      </c>
      <c r="Q11" s="34">
        <v>1.25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45933.25</v>
      </c>
      <c r="F12" s="34" t="s">
        <v>8</v>
      </c>
      <c r="G12" s="34">
        <v>1E-3</v>
      </c>
      <c r="H12" s="34">
        <v>2.5999999999999999E-2</v>
      </c>
      <c r="I12" s="34">
        <v>2.5000000000000001E-2</v>
      </c>
      <c r="J12" s="34">
        <v>30</v>
      </c>
      <c r="K12" s="34" t="s">
        <v>8</v>
      </c>
      <c r="L12" s="34">
        <v>1.1499999999999999</v>
      </c>
      <c r="M12" s="34">
        <v>3.52</v>
      </c>
      <c r="N12" s="34">
        <v>15.18</v>
      </c>
      <c r="O12" s="34">
        <v>23.7</v>
      </c>
      <c r="P12" s="34">
        <v>611.82000000000005</v>
      </c>
      <c r="Q12" s="34">
        <v>1.31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45933.291666666664</v>
      </c>
      <c r="F13" s="34" t="s">
        <v>8</v>
      </c>
      <c r="G13" s="34">
        <v>0.01</v>
      </c>
      <c r="H13" s="34">
        <v>4.1000000000000002E-2</v>
      </c>
      <c r="I13" s="34">
        <v>3.1E-2</v>
      </c>
      <c r="J13" s="34">
        <v>47</v>
      </c>
      <c r="K13" s="34" t="s">
        <v>8</v>
      </c>
      <c r="L13" s="34">
        <v>0.79</v>
      </c>
      <c r="M13" s="34">
        <v>6.12</v>
      </c>
      <c r="N13" s="34">
        <v>14.39</v>
      </c>
      <c r="O13" s="34">
        <v>23.61</v>
      </c>
      <c r="P13" s="34">
        <v>612.09</v>
      </c>
      <c r="Q13" s="34">
        <v>1.29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45933.333333333336</v>
      </c>
      <c r="F14" s="34" t="s">
        <v>8</v>
      </c>
      <c r="G14" s="34">
        <v>1.0999999999999999E-2</v>
      </c>
      <c r="H14" s="34">
        <v>3.4000000000000002E-2</v>
      </c>
      <c r="I14" s="34">
        <v>2.3E-2</v>
      </c>
      <c r="J14" s="34">
        <v>61</v>
      </c>
      <c r="K14" s="34" t="s">
        <v>8</v>
      </c>
      <c r="L14" s="34">
        <v>0.96</v>
      </c>
      <c r="M14" s="34">
        <v>5.58</v>
      </c>
      <c r="N14" s="34">
        <v>14.82</v>
      </c>
      <c r="O14" s="34">
        <v>23.61</v>
      </c>
      <c r="P14" s="34">
        <v>612.38</v>
      </c>
      <c r="Q14" s="34">
        <v>1.26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45933.375</v>
      </c>
      <c r="F15" s="34" t="s">
        <v>8</v>
      </c>
      <c r="G15" s="34">
        <v>8.9999999999999993E-3</v>
      </c>
      <c r="H15" s="34">
        <v>2.7E-2</v>
      </c>
      <c r="I15" s="34">
        <v>1.7999999999999999E-2</v>
      </c>
      <c r="J15" s="34">
        <v>84</v>
      </c>
      <c r="K15" s="34" t="s">
        <v>8</v>
      </c>
      <c r="L15" s="34">
        <v>1.22</v>
      </c>
      <c r="M15" s="34">
        <v>1.06</v>
      </c>
      <c r="N15" s="34">
        <v>16.5</v>
      </c>
      <c r="O15" s="34">
        <v>23.67</v>
      </c>
      <c r="P15" s="34">
        <v>612.54</v>
      </c>
      <c r="Q15" s="34">
        <v>1.3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45933.416666666664</v>
      </c>
      <c r="F16" s="34" t="s">
        <v>8</v>
      </c>
      <c r="G16" s="34">
        <v>4.0000000000000001E-3</v>
      </c>
      <c r="H16" s="34">
        <v>1.4999999999999999E-2</v>
      </c>
      <c r="I16" s="34">
        <v>1.0999999999999999E-2</v>
      </c>
      <c r="J16" s="34">
        <v>50</v>
      </c>
      <c r="K16" s="34" t="s">
        <v>8</v>
      </c>
      <c r="L16" s="34">
        <v>2.04</v>
      </c>
      <c r="M16" s="34">
        <v>0.46</v>
      </c>
      <c r="N16" s="34">
        <v>17.47</v>
      </c>
      <c r="O16" s="34">
        <v>23.74</v>
      </c>
      <c r="P16" s="34">
        <v>612.70000000000005</v>
      </c>
      <c r="Q16" s="34">
        <v>1.22</v>
      </c>
    </row>
    <row r="17" spans="1:17" x14ac:dyDescent="0.2">
      <c r="A17" s="1"/>
      <c r="B17" s="1"/>
      <c r="C17" s="1"/>
      <c r="D17" s="1"/>
      <c r="E17" s="33">
        <v>45933.458333333336</v>
      </c>
      <c r="F17" s="34" t="s">
        <v>8</v>
      </c>
      <c r="G17" s="34">
        <v>2E-3</v>
      </c>
      <c r="H17" s="34">
        <v>7.0000000000000001E-3</v>
      </c>
      <c r="I17" s="34">
        <v>5.0000000000000001E-3</v>
      </c>
      <c r="J17" s="34">
        <v>66</v>
      </c>
      <c r="K17" s="34" t="s">
        <v>8</v>
      </c>
      <c r="L17" s="34">
        <v>2.16</v>
      </c>
      <c r="M17" s="34">
        <v>0.46</v>
      </c>
      <c r="N17" s="34">
        <v>19.34</v>
      </c>
      <c r="O17" s="34">
        <v>23.83</v>
      </c>
      <c r="P17" s="34">
        <v>612.45000000000005</v>
      </c>
      <c r="Q17" s="34">
        <v>1.29</v>
      </c>
    </row>
    <row r="18" spans="1:17" ht="16" thickBot="1" x14ac:dyDescent="0.25">
      <c r="A18" s="1"/>
      <c r="B18" s="1"/>
      <c r="C18" s="1"/>
      <c r="D18" s="1"/>
      <c r="E18" s="33">
        <v>45933.5</v>
      </c>
      <c r="F18" s="34" t="s">
        <v>8</v>
      </c>
      <c r="G18" s="34">
        <v>1E-3</v>
      </c>
      <c r="H18" s="34">
        <v>5.0000000000000001E-3</v>
      </c>
      <c r="I18" s="34">
        <v>4.0000000000000001E-3</v>
      </c>
      <c r="J18" s="34">
        <v>48</v>
      </c>
      <c r="K18" s="34" t="s">
        <v>8</v>
      </c>
      <c r="L18" s="34">
        <v>3.2</v>
      </c>
      <c r="M18" s="34">
        <v>0.46</v>
      </c>
      <c r="N18" s="34">
        <v>20.59</v>
      </c>
      <c r="O18" s="34">
        <v>24</v>
      </c>
      <c r="P18" s="34">
        <v>611.88</v>
      </c>
      <c r="Q18" s="34">
        <v>1.17</v>
      </c>
    </row>
    <row r="19" spans="1:17" x14ac:dyDescent="0.2">
      <c r="A19" s="1"/>
      <c r="B19" s="43"/>
      <c r="C19" s="44" t="s">
        <v>23</v>
      </c>
      <c r="D19" s="1"/>
      <c r="E19" s="33">
        <v>45933.541666666664</v>
      </c>
      <c r="F19" s="34" t="s">
        <v>8</v>
      </c>
      <c r="G19" s="34">
        <v>1E-3</v>
      </c>
      <c r="H19" s="34">
        <v>4.0000000000000001E-3</v>
      </c>
      <c r="I19" s="34">
        <v>3.0000000000000001E-3</v>
      </c>
      <c r="J19" s="34">
        <v>30</v>
      </c>
      <c r="K19" s="34" t="s">
        <v>8</v>
      </c>
      <c r="L19" s="34">
        <v>2.63</v>
      </c>
      <c r="M19" s="34">
        <v>0.46</v>
      </c>
      <c r="N19" s="34">
        <v>21.48</v>
      </c>
      <c r="O19" s="34">
        <v>24.07</v>
      </c>
      <c r="P19" s="34">
        <v>611.15</v>
      </c>
      <c r="Q19" s="34">
        <v>1.17</v>
      </c>
    </row>
    <row r="20" spans="1:17" ht="16" thickBot="1" x14ac:dyDescent="0.25">
      <c r="A20" s="1"/>
      <c r="B20" s="38"/>
      <c r="C20" s="45"/>
      <c r="D20" s="1"/>
      <c r="E20" s="33">
        <v>45933.583333333336</v>
      </c>
      <c r="F20" s="34" t="s">
        <v>8</v>
      </c>
      <c r="G20" s="34">
        <v>1E-3</v>
      </c>
      <c r="H20" s="34">
        <v>5.0000000000000001E-3</v>
      </c>
      <c r="I20" s="34">
        <v>4.0000000000000001E-3</v>
      </c>
      <c r="J20" s="34">
        <v>45</v>
      </c>
      <c r="K20" s="34" t="s">
        <v>8</v>
      </c>
      <c r="L20" s="34">
        <v>2.1800000000000002</v>
      </c>
      <c r="M20" s="34">
        <v>0.47</v>
      </c>
      <c r="N20" s="34">
        <v>22.55</v>
      </c>
      <c r="O20" s="34">
        <v>24.11</v>
      </c>
      <c r="P20" s="34">
        <v>610.30999999999995</v>
      </c>
      <c r="Q20" s="34">
        <v>1.22</v>
      </c>
    </row>
    <row r="21" spans="1:17" x14ac:dyDescent="0.2">
      <c r="A21" s="1"/>
      <c r="B21" s="35"/>
      <c r="C21" s="37" t="s">
        <v>24</v>
      </c>
      <c r="D21" s="1"/>
      <c r="E21" s="33">
        <v>45933.625</v>
      </c>
      <c r="F21" s="34" t="s">
        <v>8</v>
      </c>
      <c r="G21" s="34">
        <v>1E-3</v>
      </c>
      <c r="H21" s="34">
        <v>5.0000000000000001E-3</v>
      </c>
      <c r="I21" s="34">
        <v>4.0000000000000001E-3</v>
      </c>
      <c r="J21" s="34">
        <v>31</v>
      </c>
      <c r="K21" s="34" t="s">
        <v>8</v>
      </c>
      <c r="L21" s="34">
        <v>2.5499999999999998</v>
      </c>
      <c r="M21" s="34">
        <v>0.47</v>
      </c>
      <c r="N21" s="34">
        <v>23.1</v>
      </c>
      <c r="O21" s="34">
        <v>24.18</v>
      </c>
      <c r="P21" s="34">
        <v>609.71</v>
      </c>
      <c r="Q21" s="34">
        <v>1.26</v>
      </c>
    </row>
    <row r="22" spans="1:17" ht="16" thickBot="1" x14ac:dyDescent="0.25">
      <c r="A22" s="1"/>
      <c r="B22" s="36"/>
      <c r="C22" s="38"/>
      <c r="D22" s="1"/>
      <c r="E22" s="33">
        <v>45933.666666666664</v>
      </c>
      <c r="F22" s="34" t="s">
        <v>8</v>
      </c>
      <c r="G22" s="34">
        <v>1E-3</v>
      </c>
      <c r="H22" s="34">
        <v>5.0000000000000001E-3</v>
      </c>
      <c r="I22" s="34">
        <v>4.0000000000000001E-3</v>
      </c>
      <c r="J22" s="34">
        <v>36</v>
      </c>
      <c r="K22" s="34" t="s">
        <v>8</v>
      </c>
      <c r="L22" s="34">
        <v>3.03</v>
      </c>
      <c r="M22" s="34">
        <v>0.47</v>
      </c>
      <c r="N22" s="34">
        <v>23.22</v>
      </c>
      <c r="O22" s="34">
        <v>24.22</v>
      </c>
      <c r="P22" s="34">
        <v>609.59</v>
      </c>
      <c r="Q22" s="34">
        <v>1.1499999999999999</v>
      </c>
    </row>
    <row r="23" spans="1:17" x14ac:dyDescent="0.2">
      <c r="A23" s="1"/>
      <c r="B23" s="1"/>
      <c r="C23" s="1"/>
      <c r="D23" s="1"/>
      <c r="E23" s="33">
        <v>45933.708333333336</v>
      </c>
      <c r="F23" s="34" t="s">
        <v>8</v>
      </c>
      <c r="G23" s="34">
        <v>1E-3</v>
      </c>
      <c r="H23" s="34">
        <v>6.0000000000000001E-3</v>
      </c>
      <c r="I23" s="34">
        <v>4.0000000000000001E-3</v>
      </c>
      <c r="J23" s="34">
        <v>33</v>
      </c>
      <c r="K23" s="34" t="s">
        <v>8</v>
      </c>
      <c r="L23" s="34">
        <v>2.89</v>
      </c>
      <c r="M23" s="34">
        <v>0.46</v>
      </c>
      <c r="N23" s="34">
        <v>23.09</v>
      </c>
      <c r="O23" s="34">
        <v>24.36</v>
      </c>
      <c r="P23" s="34">
        <v>609.54999999999995</v>
      </c>
      <c r="Q23" s="34">
        <v>1.26</v>
      </c>
    </row>
    <row r="24" spans="1:17" x14ac:dyDescent="0.2">
      <c r="A24" s="1"/>
      <c r="B24" s="1"/>
      <c r="C24" s="1"/>
      <c r="D24" s="1"/>
      <c r="E24" s="33">
        <v>45933.75</v>
      </c>
      <c r="F24" s="34" t="s">
        <v>8</v>
      </c>
      <c r="G24" s="34">
        <v>1E-3</v>
      </c>
      <c r="H24" s="34">
        <v>8.0000000000000002E-3</v>
      </c>
      <c r="I24" s="34">
        <v>6.0000000000000001E-3</v>
      </c>
      <c r="J24" s="34">
        <v>23</v>
      </c>
      <c r="K24" s="34" t="s">
        <v>8</v>
      </c>
      <c r="L24" s="34">
        <v>2.92</v>
      </c>
      <c r="M24" s="34">
        <v>0.46</v>
      </c>
      <c r="N24" s="34">
        <v>22.22</v>
      </c>
      <c r="O24" s="34">
        <v>24.39</v>
      </c>
      <c r="P24" s="34">
        <v>609.65</v>
      </c>
      <c r="Q24" s="34">
        <v>1.21</v>
      </c>
    </row>
    <row r="25" spans="1:17" x14ac:dyDescent="0.2">
      <c r="A25" s="1"/>
      <c r="B25" s="1"/>
      <c r="C25" s="1"/>
      <c r="D25" s="1"/>
      <c r="E25" s="33">
        <v>45933.791666666664</v>
      </c>
      <c r="F25" s="34" t="s">
        <v>8</v>
      </c>
      <c r="G25" s="34">
        <v>1E-3</v>
      </c>
      <c r="H25" s="34">
        <v>1.2E-2</v>
      </c>
      <c r="I25" s="34">
        <v>1.0999999999999999E-2</v>
      </c>
      <c r="J25" s="34">
        <v>17</v>
      </c>
      <c r="K25" s="34" t="s">
        <v>8</v>
      </c>
      <c r="L25" s="34">
        <v>3.24</v>
      </c>
      <c r="M25" s="34">
        <v>0.46</v>
      </c>
      <c r="N25" s="34">
        <v>20.92</v>
      </c>
      <c r="O25" s="34">
        <v>24.04</v>
      </c>
      <c r="P25" s="34">
        <v>609.95000000000005</v>
      </c>
      <c r="Q25" s="34">
        <v>1.2</v>
      </c>
    </row>
    <row r="26" spans="1:17" x14ac:dyDescent="0.2">
      <c r="A26" s="1"/>
      <c r="B26" s="1"/>
      <c r="C26" s="1"/>
      <c r="D26" s="1"/>
      <c r="E26" s="33">
        <v>45933.833333333336</v>
      </c>
      <c r="F26" s="34" t="s">
        <v>8</v>
      </c>
      <c r="G26" s="34">
        <v>1E-3</v>
      </c>
      <c r="H26" s="34">
        <v>1.2999999999999999E-2</v>
      </c>
      <c r="I26" s="34">
        <v>1.2E-2</v>
      </c>
      <c r="J26" s="34">
        <v>26</v>
      </c>
      <c r="K26" s="34" t="s">
        <v>8</v>
      </c>
      <c r="L26" s="34">
        <v>3.89</v>
      </c>
      <c r="M26" s="34">
        <v>0.45</v>
      </c>
      <c r="N26" s="34">
        <v>19.3</v>
      </c>
      <c r="O26" s="34">
        <v>23.8</v>
      </c>
      <c r="P26" s="34">
        <v>610.39</v>
      </c>
      <c r="Q26" s="34">
        <v>1.19</v>
      </c>
    </row>
    <row r="27" spans="1:17" x14ac:dyDescent="0.2">
      <c r="A27" s="1"/>
      <c r="B27" s="1"/>
      <c r="C27" s="1"/>
      <c r="D27" s="1"/>
      <c r="E27" s="33">
        <v>45933.875</v>
      </c>
      <c r="F27" s="34" t="s">
        <v>8</v>
      </c>
      <c r="G27" s="34">
        <v>1E-3</v>
      </c>
      <c r="H27" s="34">
        <v>1.4999999999999999E-2</v>
      </c>
      <c r="I27" s="34">
        <v>1.4E-2</v>
      </c>
      <c r="J27" s="34">
        <v>30</v>
      </c>
      <c r="K27" s="34" t="s">
        <v>8</v>
      </c>
      <c r="L27" s="34">
        <v>3.66</v>
      </c>
      <c r="M27" s="34">
        <v>0.45</v>
      </c>
      <c r="N27" s="34">
        <v>17.93</v>
      </c>
      <c r="O27" s="34">
        <v>23.71</v>
      </c>
      <c r="P27" s="34">
        <v>610.92999999999995</v>
      </c>
      <c r="Q27" s="34">
        <v>1.2</v>
      </c>
    </row>
    <row r="28" spans="1:17" x14ac:dyDescent="0.2">
      <c r="A28" s="1"/>
      <c r="B28" s="1"/>
      <c r="C28" s="1"/>
      <c r="D28" s="1"/>
      <c r="E28" s="33">
        <v>45933.916666666664</v>
      </c>
      <c r="F28" s="34" t="s">
        <v>8</v>
      </c>
      <c r="G28" s="34">
        <v>1E-3</v>
      </c>
      <c r="H28" s="34">
        <v>1.7000000000000001E-2</v>
      </c>
      <c r="I28" s="34">
        <v>1.7000000000000001E-2</v>
      </c>
      <c r="J28" s="34">
        <v>28</v>
      </c>
      <c r="K28" s="34" t="s">
        <v>8</v>
      </c>
      <c r="L28" s="34">
        <v>2.9</v>
      </c>
      <c r="M28" s="34">
        <v>0.44</v>
      </c>
      <c r="N28" s="34">
        <v>17.420000000000002</v>
      </c>
      <c r="O28" s="34">
        <v>23.7</v>
      </c>
      <c r="P28" s="34">
        <v>611.22</v>
      </c>
      <c r="Q28" s="34">
        <v>1.19</v>
      </c>
    </row>
    <row r="29" spans="1:17" x14ac:dyDescent="0.2">
      <c r="A29" s="1"/>
      <c r="B29" s="1"/>
      <c r="C29" s="1"/>
      <c r="D29" s="1"/>
      <c r="E29" s="33">
        <v>45933.958333333336</v>
      </c>
      <c r="F29" s="34" t="s">
        <v>8</v>
      </c>
      <c r="G29" s="34">
        <v>1E-3</v>
      </c>
      <c r="H29" s="34">
        <v>1.4E-2</v>
      </c>
      <c r="I29" s="34">
        <v>1.2999999999999999E-2</v>
      </c>
      <c r="J29" s="34">
        <v>28</v>
      </c>
      <c r="K29" s="34" t="s">
        <v>8</v>
      </c>
      <c r="L29" s="34">
        <v>3.22</v>
      </c>
      <c r="M29" s="34">
        <v>0.45</v>
      </c>
      <c r="N29" s="34">
        <v>17.14</v>
      </c>
      <c r="O29" s="34">
        <v>23.7</v>
      </c>
      <c r="P29" s="34">
        <v>611.45000000000005</v>
      </c>
      <c r="Q29" s="34">
        <v>1.2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 t="e">
        <f t="shared" ref="F31:K31" si="0">AVERAGE(F7:F30)</f>
        <v>#DIV/0!</v>
      </c>
      <c r="G31" s="14">
        <f t="shared" si="0"/>
        <v>2.1304347826086962E-3</v>
      </c>
      <c r="H31" s="14">
        <f t="shared" si="0"/>
        <v>1.4086956521739136E-2</v>
      </c>
      <c r="I31" s="14">
        <f t="shared" si="0"/>
        <v>1.1913043478260874E-2</v>
      </c>
      <c r="J31" s="15">
        <f t="shared" si="0"/>
        <v>36.956521739130437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conditionalFormatting sqref="F31">
    <cfRule type="cellIs" dxfId="180" priority="2" operator="greaterThan">
      <formula>$G$31</formula>
    </cfRule>
  </conditionalFormatting>
  <conditionalFormatting sqref="G31">
    <cfRule type="cellIs" dxfId="179" priority="1" operator="greaterThan">
      <formula>$I$31</formula>
    </cfRule>
  </conditionalFormatting>
  <conditionalFormatting sqref="I31">
    <cfRule type="cellIs" dxfId="178" priority="4" operator="greaterThan">
      <formula>$I$31</formula>
    </cfRule>
  </conditionalFormatting>
  <conditionalFormatting sqref="K31">
    <cfRule type="cellIs" dxfId="177" priority="3" operator="greaterThan">
      <formula>$K$31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37352-F3D0-47FC-A654-23CCCA5ADAB4}">
  <dimension ref="A1:Q39"/>
  <sheetViews>
    <sheetView tabSelected="1" workbookViewId="0">
      <selection activeCell="L18" sqref="L18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45960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45960</v>
      </c>
      <c r="F6" s="34">
        <v>5.0000000000000001E-3</v>
      </c>
      <c r="G6" s="34">
        <v>3.0000000000000001E-3</v>
      </c>
      <c r="H6" s="34">
        <v>2.5999999999999999E-2</v>
      </c>
      <c r="I6" s="34">
        <v>2.3E-2</v>
      </c>
      <c r="J6" s="34">
        <v>58</v>
      </c>
      <c r="K6" s="34" t="s">
        <v>8</v>
      </c>
      <c r="L6" s="34">
        <v>1.9</v>
      </c>
      <c r="M6" s="34">
        <v>24.77</v>
      </c>
      <c r="N6" s="34">
        <v>11.5</v>
      </c>
      <c r="O6" s="34">
        <v>22.84</v>
      </c>
      <c r="P6" s="34">
        <v>613.04</v>
      </c>
      <c r="Q6" s="34">
        <v>1.29</v>
      </c>
    </row>
    <row r="7" spans="1:17" ht="16" thickBot="1" x14ac:dyDescent="0.25">
      <c r="A7" s="1"/>
      <c r="B7" s="1"/>
      <c r="C7" s="1"/>
      <c r="D7" s="1"/>
      <c r="E7" s="33">
        <v>45960.041666666664</v>
      </c>
      <c r="F7" s="34">
        <v>1.0999999999999999E-2</v>
      </c>
      <c r="G7" s="34">
        <v>1E-3</v>
      </c>
      <c r="H7" s="34">
        <v>1.2999999999999999E-2</v>
      </c>
      <c r="I7" s="34">
        <v>1.0999999999999999E-2</v>
      </c>
      <c r="J7" s="34">
        <v>50</v>
      </c>
      <c r="K7" s="34" t="s">
        <v>8</v>
      </c>
      <c r="L7" s="34">
        <v>1.64</v>
      </c>
      <c r="M7" s="34">
        <v>30</v>
      </c>
      <c r="N7" s="34">
        <v>10.72</v>
      </c>
      <c r="O7" s="34">
        <v>22.86</v>
      </c>
      <c r="P7" s="34">
        <v>613.02</v>
      </c>
      <c r="Q7" s="34">
        <v>1.32</v>
      </c>
    </row>
    <row r="8" spans="1:17" ht="16" thickBot="1" x14ac:dyDescent="0.25">
      <c r="A8" s="1"/>
      <c r="B8" s="42" t="s">
        <v>10</v>
      </c>
      <c r="C8" s="42"/>
      <c r="D8" s="1"/>
      <c r="E8" s="33">
        <v>45960.083333333336</v>
      </c>
      <c r="F8" s="34">
        <v>1.0999999999999999E-2</v>
      </c>
      <c r="G8" s="34">
        <v>1E-3</v>
      </c>
      <c r="H8" s="34">
        <v>1.2999999999999999E-2</v>
      </c>
      <c r="I8" s="34">
        <v>1.2999999999999999E-2</v>
      </c>
      <c r="J8" s="34">
        <v>36</v>
      </c>
      <c r="K8" s="34" t="s">
        <v>8</v>
      </c>
      <c r="L8" s="34">
        <v>0.99</v>
      </c>
      <c r="M8" s="34">
        <v>29.55</v>
      </c>
      <c r="N8" s="34">
        <v>10.93</v>
      </c>
      <c r="O8" s="34">
        <v>22.78</v>
      </c>
      <c r="P8" s="34">
        <v>612.73</v>
      </c>
      <c r="Q8" s="34">
        <v>1.27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45960.125</v>
      </c>
      <c r="F9" s="34">
        <v>1.4E-2</v>
      </c>
      <c r="G9" s="34">
        <v>0</v>
      </c>
      <c r="H9" s="34">
        <v>8.0000000000000002E-3</v>
      </c>
      <c r="I9" s="34">
        <v>7.0000000000000001E-3</v>
      </c>
      <c r="J9" s="34">
        <v>38</v>
      </c>
      <c r="K9" s="34" t="s">
        <v>8</v>
      </c>
      <c r="L9" s="34">
        <v>1.42</v>
      </c>
      <c r="M9" s="34">
        <v>29.86</v>
      </c>
      <c r="N9" s="34">
        <v>10.84</v>
      </c>
      <c r="O9" s="34">
        <v>22.79</v>
      </c>
      <c r="P9" s="34">
        <v>612.54999999999995</v>
      </c>
      <c r="Q9" s="34">
        <v>1.29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45960.166666666664</v>
      </c>
      <c r="F10" s="34">
        <v>1.4999999999999999E-2</v>
      </c>
      <c r="G10" s="34">
        <v>0</v>
      </c>
      <c r="H10" s="34">
        <v>7.0000000000000001E-3</v>
      </c>
      <c r="I10" s="34">
        <v>6.0000000000000001E-3</v>
      </c>
      <c r="J10" s="34">
        <v>34</v>
      </c>
      <c r="K10" s="34" t="s">
        <v>8</v>
      </c>
      <c r="L10" s="34">
        <v>1.48</v>
      </c>
      <c r="M10" s="34">
        <v>31</v>
      </c>
      <c r="N10" s="34">
        <v>10.59</v>
      </c>
      <c r="O10" s="34">
        <v>22.79</v>
      </c>
      <c r="P10" s="34">
        <v>612.28</v>
      </c>
      <c r="Q10" s="34">
        <v>1.35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45960.208333333336</v>
      </c>
      <c r="F11" s="34">
        <v>1.2999999999999999E-2</v>
      </c>
      <c r="G11" s="34">
        <v>0</v>
      </c>
      <c r="H11" s="34">
        <v>8.9999999999999993E-3</v>
      </c>
      <c r="I11" s="34">
        <v>8.0000000000000002E-3</v>
      </c>
      <c r="J11" s="34">
        <v>42</v>
      </c>
      <c r="K11" s="34" t="s">
        <v>8</v>
      </c>
      <c r="L11" s="34">
        <v>1.05</v>
      </c>
      <c r="M11" s="34">
        <v>29.84</v>
      </c>
      <c r="N11" s="34">
        <v>10.98</v>
      </c>
      <c r="O11" s="34">
        <v>22.85</v>
      </c>
      <c r="P11" s="34">
        <v>612.20000000000005</v>
      </c>
      <c r="Q11" s="34">
        <v>1.31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45960.25</v>
      </c>
      <c r="F12" s="34">
        <v>1.0999999999999999E-2</v>
      </c>
      <c r="G12" s="34">
        <v>1E-3</v>
      </c>
      <c r="H12" s="34">
        <v>0.01</v>
      </c>
      <c r="I12" s="34">
        <v>0.01</v>
      </c>
      <c r="J12" s="34">
        <v>68</v>
      </c>
      <c r="K12" s="34" t="s">
        <v>8</v>
      </c>
      <c r="L12" s="34">
        <v>1.04</v>
      </c>
      <c r="M12" s="34">
        <v>29.41</v>
      </c>
      <c r="N12" s="34">
        <v>10.98</v>
      </c>
      <c r="O12" s="34">
        <v>22.75</v>
      </c>
      <c r="P12" s="34">
        <v>612.28</v>
      </c>
      <c r="Q12" s="34">
        <v>1.26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45960.291666666664</v>
      </c>
      <c r="F13" s="34">
        <v>1.0999999999999999E-2</v>
      </c>
      <c r="G13" s="34">
        <v>1E-3</v>
      </c>
      <c r="H13" s="34">
        <v>1.2E-2</v>
      </c>
      <c r="I13" s="34">
        <v>1.0999999999999999E-2</v>
      </c>
      <c r="J13" s="34">
        <v>55</v>
      </c>
      <c r="K13" s="34" t="s">
        <v>8</v>
      </c>
      <c r="L13" s="34">
        <v>0.83</v>
      </c>
      <c r="M13" s="34">
        <v>29.58</v>
      </c>
      <c r="N13" s="34">
        <v>10.97</v>
      </c>
      <c r="O13" s="34">
        <v>22.78</v>
      </c>
      <c r="P13" s="34">
        <v>612.45000000000005</v>
      </c>
      <c r="Q13" s="34">
        <v>1.29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45960.333333333336</v>
      </c>
      <c r="F14" s="34">
        <v>8.9999999999999993E-3</v>
      </c>
      <c r="G14" s="34">
        <v>2E-3</v>
      </c>
      <c r="H14" s="34">
        <v>1.6E-2</v>
      </c>
      <c r="I14" s="34">
        <v>1.4E-2</v>
      </c>
      <c r="J14" s="34">
        <v>57</v>
      </c>
      <c r="K14" s="34" t="s">
        <v>8</v>
      </c>
      <c r="L14" s="34">
        <v>0.9</v>
      </c>
      <c r="M14" s="34">
        <v>28.59</v>
      </c>
      <c r="N14" s="34">
        <v>11.2</v>
      </c>
      <c r="O14" s="34">
        <v>22.77</v>
      </c>
      <c r="P14" s="34">
        <v>612.70000000000005</v>
      </c>
      <c r="Q14" s="34">
        <v>1.27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45960.375</v>
      </c>
      <c r="F15" s="34">
        <v>0.01</v>
      </c>
      <c r="G15" s="34">
        <v>6.0000000000000001E-3</v>
      </c>
      <c r="H15" s="34">
        <v>2.1000000000000001E-2</v>
      </c>
      <c r="I15" s="34">
        <v>1.4999999999999999E-2</v>
      </c>
      <c r="J15" s="34">
        <v>47</v>
      </c>
      <c r="K15" s="34" t="s">
        <v>8</v>
      </c>
      <c r="L15" s="34">
        <v>0.79</v>
      </c>
      <c r="M15" s="34">
        <v>25.13</v>
      </c>
      <c r="N15" s="34">
        <v>11.98</v>
      </c>
      <c r="O15" s="34">
        <v>22.78</v>
      </c>
      <c r="P15" s="34">
        <v>612.95000000000005</v>
      </c>
      <c r="Q15" s="34">
        <v>1.23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45960.416666666664</v>
      </c>
      <c r="F16" s="34">
        <v>1.2E-2</v>
      </c>
      <c r="G16" s="34">
        <v>8.9999999999999993E-3</v>
      </c>
      <c r="H16" s="34">
        <v>2.3E-2</v>
      </c>
      <c r="I16" s="34">
        <v>1.4E-2</v>
      </c>
      <c r="J16" s="34">
        <v>60</v>
      </c>
      <c r="K16" s="34" t="s">
        <v>8</v>
      </c>
      <c r="L16" s="34">
        <v>1.29</v>
      </c>
      <c r="M16" s="34">
        <v>22.65</v>
      </c>
      <c r="N16" s="34">
        <v>12.52</v>
      </c>
      <c r="O16" s="34">
        <v>22.79</v>
      </c>
      <c r="P16" s="34">
        <v>613.05999999999995</v>
      </c>
      <c r="Q16" s="34">
        <v>2.85</v>
      </c>
    </row>
    <row r="17" spans="1:17" x14ac:dyDescent="0.2">
      <c r="A17" s="1"/>
      <c r="B17" s="1"/>
      <c r="C17" s="1"/>
      <c r="D17" s="1"/>
      <c r="E17" s="33">
        <v>45960.458333333336</v>
      </c>
      <c r="F17" s="34">
        <v>1.9E-2</v>
      </c>
      <c r="G17" s="34">
        <v>8.9999999999999993E-3</v>
      </c>
      <c r="H17" s="34">
        <v>2.1000000000000001E-2</v>
      </c>
      <c r="I17" s="34">
        <v>1.2E-2</v>
      </c>
      <c r="J17" s="34">
        <v>85</v>
      </c>
      <c r="K17" s="34" t="s">
        <v>8</v>
      </c>
      <c r="L17" s="34">
        <v>1.3</v>
      </c>
      <c r="M17" s="34">
        <v>11.85</v>
      </c>
      <c r="N17" s="34">
        <v>14.87</v>
      </c>
      <c r="O17" s="34">
        <v>22.71</v>
      </c>
      <c r="P17" s="34">
        <v>612.72</v>
      </c>
      <c r="Q17" s="34">
        <v>10.73</v>
      </c>
    </row>
    <row r="18" spans="1:17" ht="16" thickBot="1" x14ac:dyDescent="0.25">
      <c r="A18" s="1"/>
      <c r="B18" s="1"/>
      <c r="C18" s="1"/>
      <c r="D18" s="1"/>
      <c r="E18" s="33">
        <v>45960.5</v>
      </c>
      <c r="F18" s="34">
        <v>2.8000000000000001E-2</v>
      </c>
      <c r="G18" s="34">
        <v>6.0000000000000001E-3</v>
      </c>
      <c r="H18" s="34">
        <v>1.7999999999999999E-2</v>
      </c>
      <c r="I18" s="34">
        <v>1.2E-2</v>
      </c>
      <c r="J18" s="34">
        <v>106</v>
      </c>
      <c r="K18" s="34" t="s">
        <v>8</v>
      </c>
      <c r="L18" s="34">
        <v>1.1000000000000001</v>
      </c>
      <c r="M18" s="34">
        <v>3.42</v>
      </c>
      <c r="N18" s="34">
        <v>17.07</v>
      </c>
      <c r="O18" s="34">
        <v>22.63</v>
      </c>
      <c r="P18" s="34">
        <v>612.01</v>
      </c>
      <c r="Q18" s="34">
        <v>11.47</v>
      </c>
    </row>
    <row r="19" spans="1:17" x14ac:dyDescent="0.2">
      <c r="A19" s="1"/>
      <c r="B19" s="43"/>
      <c r="C19" s="44" t="s">
        <v>23</v>
      </c>
      <c r="D19" s="1"/>
      <c r="E19" s="33">
        <v>45960.541666666664</v>
      </c>
      <c r="F19" s="34">
        <v>4.3999999999999997E-2</v>
      </c>
      <c r="G19" s="34">
        <v>4.0000000000000001E-3</v>
      </c>
      <c r="H19" s="34">
        <v>1.7000000000000001E-2</v>
      </c>
      <c r="I19" s="34">
        <v>1.2999999999999999E-2</v>
      </c>
      <c r="J19" s="34">
        <v>125</v>
      </c>
      <c r="K19" s="34" t="s">
        <v>8</v>
      </c>
      <c r="L19" s="34">
        <v>1.04</v>
      </c>
      <c r="M19" s="34">
        <v>0.47</v>
      </c>
      <c r="N19" s="34">
        <v>19.95</v>
      </c>
      <c r="O19" s="34">
        <v>23.14</v>
      </c>
      <c r="P19" s="34">
        <v>611.11</v>
      </c>
      <c r="Q19" s="34">
        <v>4.29</v>
      </c>
    </row>
    <row r="20" spans="1:17" ht="16" thickBot="1" x14ac:dyDescent="0.25">
      <c r="A20" s="1"/>
      <c r="B20" s="38"/>
      <c r="C20" s="45"/>
      <c r="D20" s="1"/>
      <c r="E20" s="33">
        <v>45960.583333333336</v>
      </c>
      <c r="F20" s="34">
        <v>5.7000000000000002E-2</v>
      </c>
      <c r="G20" s="34">
        <v>2E-3</v>
      </c>
      <c r="H20" s="34">
        <v>1.2E-2</v>
      </c>
      <c r="I20" s="34">
        <v>0.01</v>
      </c>
      <c r="J20" s="34">
        <v>128</v>
      </c>
      <c r="K20" s="34">
        <v>0</v>
      </c>
      <c r="L20" s="34">
        <v>1.46</v>
      </c>
      <c r="M20" s="34">
        <v>0.48</v>
      </c>
      <c r="N20" s="34">
        <v>22.04</v>
      </c>
      <c r="O20" s="34">
        <v>23.14</v>
      </c>
      <c r="P20" s="34">
        <v>610.23</v>
      </c>
      <c r="Q20" s="34">
        <v>240.52</v>
      </c>
    </row>
    <row r="21" spans="1:17" x14ac:dyDescent="0.2">
      <c r="A21" s="1"/>
      <c r="B21" s="35"/>
      <c r="C21" s="37" t="s">
        <v>24</v>
      </c>
      <c r="D21" s="1"/>
      <c r="E21" s="33">
        <v>45960.625</v>
      </c>
      <c r="F21" s="34">
        <v>5.2999999999999999E-2</v>
      </c>
      <c r="G21" s="34">
        <v>1E-3</v>
      </c>
      <c r="H21" s="34">
        <v>5.0000000000000001E-3</v>
      </c>
      <c r="I21" s="34">
        <v>4.0000000000000001E-3</v>
      </c>
      <c r="J21" s="34">
        <v>101</v>
      </c>
      <c r="K21" s="34">
        <v>4.0000000000000001E-3</v>
      </c>
      <c r="L21" s="34">
        <v>1.53</v>
      </c>
      <c r="M21" s="34">
        <v>0.48</v>
      </c>
      <c r="N21" s="34">
        <v>23.37</v>
      </c>
      <c r="O21" s="34">
        <v>22.69</v>
      </c>
      <c r="P21" s="34">
        <v>609.57000000000005</v>
      </c>
      <c r="Q21" s="34">
        <v>6.83</v>
      </c>
    </row>
    <row r="22" spans="1:17" ht="16" thickBot="1" x14ac:dyDescent="0.25">
      <c r="A22" s="1"/>
      <c r="B22" s="36"/>
      <c r="C22" s="38"/>
      <c r="D22" s="1"/>
      <c r="E22" s="33">
        <v>45960.666666666664</v>
      </c>
      <c r="F22" s="34">
        <v>4.3999999999999997E-2</v>
      </c>
      <c r="G22" s="34">
        <v>1E-3</v>
      </c>
      <c r="H22" s="34">
        <v>5.0000000000000001E-3</v>
      </c>
      <c r="I22" s="34">
        <v>4.0000000000000001E-3</v>
      </c>
      <c r="J22" s="34">
        <v>61</v>
      </c>
      <c r="K22" s="34">
        <v>0.20300000000000001</v>
      </c>
      <c r="L22" s="34">
        <v>1.84</v>
      </c>
      <c r="M22" s="34">
        <v>0.49</v>
      </c>
      <c r="N22" s="34">
        <v>24.5</v>
      </c>
      <c r="O22" s="34">
        <v>22.41</v>
      </c>
      <c r="P22" s="34">
        <v>609.22</v>
      </c>
      <c r="Q22" s="34">
        <v>62.08</v>
      </c>
    </row>
    <row r="23" spans="1:17" x14ac:dyDescent="0.2">
      <c r="A23" s="1"/>
      <c r="B23" s="1"/>
      <c r="C23" s="1"/>
      <c r="D23" s="1"/>
      <c r="E23" s="33">
        <v>45960.708333333336</v>
      </c>
      <c r="F23" s="34">
        <v>3.7999999999999999E-2</v>
      </c>
      <c r="G23" s="34">
        <v>1E-3</v>
      </c>
      <c r="H23" s="34">
        <v>6.0000000000000001E-3</v>
      </c>
      <c r="I23" s="34">
        <v>5.0000000000000001E-3</v>
      </c>
      <c r="J23" s="34">
        <v>41</v>
      </c>
      <c r="K23" s="34">
        <v>0.499</v>
      </c>
      <c r="L23" s="34">
        <v>2.1800000000000002</v>
      </c>
      <c r="M23" s="34">
        <v>0.47</v>
      </c>
      <c r="N23" s="34">
        <v>24.78</v>
      </c>
      <c r="O23" s="34">
        <v>23.83</v>
      </c>
      <c r="P23" s="34">
        <v>609.04</v>
      </c>
      <c r="Q23" s="34">
        <v>3.91</v>
      </c>
    </row>
    <row r="24" spans="1:17" x14ac:dyDescent="0.2">
      <c r="A24" s="1"/>
      <c r="B24" s="1"/>
      <c r="C24" s="1"/>
      <c r="D24" s="1"/>
      <c r="E24" s="33">
        <v>45960.75</v>
      </c>
      <c r="F24" s="34">
        <v>3.5000000000000003E-2</v>
      </c>
      <c r="G24" s="34">
        <v>1E-3</v>
      </c>
      <c r="H24" s="34">
        <v>1.2E-2</v>
      </c>
      <c r="I24" s="34">
        <v>0.01</v>
      </c>
      <c r="J24" s="34">
        <v>65</v>
      </c>
      <c r="K24" s="34">
        <v>0.60699999999999998</v>
      </c>
      <c r="L24" s="34">
        <v>2</v>
      </c>
      <c r="M24" s="34">
        <v>0.48</v>
      </c>
      <c r="N24" s="34">
        <v>23.94</v>
      </c>
      <c r="O24" s="34">
        <v>23.89</v>
      </c>
      <c r="P24" s="34">
        <v>609.25</v>
      </c>
      <c r="Q24" s="34">
        <v>1.32</v>
      </c>
    </row>
    <row r="25" spans="1:17" ht="16" x14ac:dyDescent="0.2">
      <c r="A25" s="1"/>
      <c r="B25" s="1"/>
      <c r="C25" s="1"/>
      <c r="D25" s="1"/>
      <c r="E25" s="33">
        <v>45960.791666666664</v>
      </c>
      <c r="F25" s="30" t="s">
        <v>8</v>
      </c>
      <c r="G25" s="30" t="s">
        <v>8</v>
      </c>
      <c r="H25" s="30" t="s">
        <v>8</v>
      </c>
      <c r="I25" s="30" t="s">
        <v>8</v>
      </c>
      <c r="J25" s="30" t="s">
        <v>8</v>
      </c>
      <c r="K25" s="30" t="s">
        <v>8</v>
      </c>
      <c r="L25" s="30" t="s">
        <v>8</v>
      </c>
      <c r="M25" s="30" t="s">
        <v>8</v>
      </c>
      <c r="N25" s="30" t="s">
        <v>8</v>
      </c>
      <c r="O25" s="30" t="s">
        <v>8</v>
      </c>
      <c r="P25" s="30" t="s">
        <v>8</v>
      </c>
      <c r="Q25" s="30" t="s">
        <v>8</v>
      </c>
    </row>
    <row r="26" spans="1:17" ht="16" x14ac:dyDescent="0.2">
      <c r="A26" s="1"/>
      <c r="B26" s="1"/>
      <c r="C26" s="1"/>
      <c r="D26" s="1"/>
      <c r="E26" s="33">
        <v>45960.833333333336</v>
      </c>
      <c r="F26" s="30" t="s">
        <v>8</v>
      </c>
      <c r="G26" s="30" t="s">
        <v>8</v>
      </c>
      <c r="H26" s="30" t="s">
        <v>8</v>
      </c>
      <c r="I26" s="30" t="s">
        <v>8</v>
      </c>
      <c r="J26" s="30" t="s">
        <v>8</v>
      </c>
      <c r="K26" s="30" t="s">
        <v>8</v>
      </c>
      <c r="L26" s="30" t="s">
        <v>8</v>
      </c>
      <c r="M26" s="30" t="s">
        <v>8</v>
      </c>
      <c r="N26" s="30" t="s">
        <v>8</v>
      </c>
      <c r="O26" s="30" t="s">
        <v>8</v>
      </c>
      <c r="P26" s="30" t="s">
        <v>8</v>
      </c>
      <c r="Q26" s="30" t="s">
        <v>8</v>
      </c>
    </row>
    <row r="27" spans="1:17" ht="16" x14ac:dyDescent="0.2">
      <c r="A27" s="1"/>
      <c r="B27" s="1"/>
      <c r="C27" s="1"/>
      <c r="D27" s="1"/>
      <c r="E27" s="33">
        <v>45960.875</v>
      </c>
      <c r="F27" s="30" t="s">
        <v>8</v>
      </c>
      <c r="G27" s="30" t="s">
        <v>8</v>
      </c>
      <c r="H27" s="30" t="s">
        <v>8</v>
      </c>
      <c r="I27" s="30" t="s">
        <v>8</v>
      </c>
      <c r="J27" s="30" t="s">
        <v>8</v>
      </c>
      <c r="K27" s="30" t="s">
        <v>8</v>
      </c>
      <c r="L27" s="30" t="s">
        <v>8</v>
      </c>
      <c r="M27" s="30" t="s">
        <v>8</v>
      </c>
      <c r="N27" s="30" t="s">
        <v>8</v>
      </c>
      <c r="O27" s="30" t="s">
        <v>8</v>
      </c>
      <c r="P27" s="30" t="s">
        <v>8</v>
      </c>
      <c r="Q27" s="30" t="s">
        <v>8</v>
      </c>
    </row>
    <row r="28" spans="1:17" ht="16" x14ac:dyDescent="0.2">
      <c r="A28" s="1"/>
      <c r="B28" s="1"/>
      <c r="C28" s="1"/>
      <c r="D28" s="1"/>
      <c r="E28" s="33">
        <v>45960.916666666664</v>
      </c>
      <c r="F28" s="30" t="s">
        <v>8</v>
      </c>
      <c r="G28" s="30" t="s">
        <v>8</v>
      </c>
      <c r="H28" s="30" t="s">
        <v>8</v>
      </c>
      <c r="I28" s="30" t="s">
        <v>8</v>
      </c>
      <c r="J28" s="30" t="s">
        <v>8</v>
      </c>
      <c r="K28" s="30" t="s">
        <v>8</v>
      </c>
      <c r="L28" s="30" t="s">
        <v>8</v>
      </c>
      <c r="M28" s="30" t="s">
        <v>8</v>
      </c>
      <c r="N28" s="30" t="s">
        <v>8</v>
      </c>
      <c r="O28" s="30" t="s">
        <v>8</v>
      </c>
      <c r="P28" s="30" t="s">
        <v>8</v>
      </c>
      <c r="Q28" s="30" t="s">
        <v>8</v>
      </c>
    </row>
    <row r="29" spans="1:17" ht="16" x14ac:dyDescent="0.2">
      <c r="A29" s="1"/>
      <c r="B29" s="1"/>
      <c r="C29" s="1"/>
      <c r="D29" s="1"/>
      <c r="E29" s="33">
        <v>45960.958333333336</v>
      </c>
      <c r="F29" s="30" t="s">
        <v>8</v>
      </c>
      <c r="G29" s="30" t="s">
        <v>8</v>
      </c>
      <c r="H29" s="30" t="s">
        <v>8</v>
      </c>
      <c r="I29" s="30" t="s">
        <v>8</v>
      </c>
      <c r="J29" s="30" t="s">
        <v>8</v>
      </c>
      <c r="K29" s="30" t="s">
        <v>8</v>
      </c>
      <c r="L29" s="30" t="s">
        <v>8</v>
      </c>
      <c r="M29" s="30" t="s">
        <v>8</v>
      </c>
      <c r="N29" s="30" t="s">
        <v>8</v>
      </c>
      <c r="O29" s="30" t="s">
        <v>8</v>
      </c>
      <c r="P29" s="30" t="s">
        <v>8</v>
      </c>
      <c r="Q29" s="30" t="s">
        <v>8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7" thickBot="1" x14ac:dyDescent="0.25">
      <c r="A31" s="1"/>
      <c r="B31" s="1"/>
      <c r="C31" s="1"/>
      <c r="D31" s="49" t="s">
        <v>25</v>
      </c>
      <c r="E31" s="50"/>
      <c r="F31" s="13">
        <f t="shared" ref="F31:K31" si="0">AVERAGE(F7:F30)</f>
        <v>2.4166666666666663E-2</v>
      </c>
      <c r="G31" s="14">
        <f t="shared" si="0"/>
        <v>2.5555555555555557E-3</v>
      </c>
      <c r="H31" s="14">
        <f t="shared" si="0"/>
        <v>1.2666666666666668E-2</v>
      </c>
      <c r="I31" s="14">
        <f t="shared" si="0"/>
        <v>9.9444444444444467E-3</v>
      </c>
      <c r="J31" s="59">
        <f t="shared" si="0"/>
        <v>66.611111111111114</v>
      </c>
      <c r="K31" s="16">
        <f t="shared" si="0"/>
        <v>0.2626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conditionalFormatting sqref="G31">
    <cfRule type="cellIs" dxfId="72" priority="2" operator="greaterThan">
      <formula>$I$31</formula>
    </cfRule>
  </conditionalFormatting>
  <conditionalFormatting sqref="I31">
    <cfRule type="cellIs" dxfId="71" priority="5" operator="greaterThan">
      <formula>$I$31</formula>
    </cfRule>
  </conditionalFormatting>
  <conditionalFormatting sqref="K31">
    <cfRule type="cellIs" dxfId="70" priority="4" operator="greaterThan">
      <formula>$K$31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D3DF1-A6ED-4FA8-8434-149241F140F4}">
  <dimension ref="A1:Q39"/>
  <sheetViews>
    <sheetView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45934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45934</v>
      </c>
      <c r="F6" s="34" t="s">
        <v>8</v>
      </c>
      <c r="G6" s="34">
        <v>0</v>
      </c>
      <c r="H6" s="34">
        <v>1.2999999999999999E-2</v>
      </c>
      <c r="I6" s="34">
        <v>1.2999999999999999E-2</v>
      </c>
      <c r="J6" s="34">
        <v>21</v>
      </c>
      <c r="K6" s="34" t="s">
        <v>8</v>
      </c>
      <c r="L6" s="34">
        <v>2.63</v>
      </c>
      <c r="M6" s="34">
        <v>0.45</v>
      </c>
      <c r="N6" s="34">
        <v>16.440000000000001</v>
      </c>
      <c r="O6" s="34">
        <v>23.77</v>
      </c>
      <c r="P6" s="34">
        <v>611.26</v>
      </c>
      <c r="Q6" s="34">
        <v>1.19</v>
      </c>
    </row>
    <row r="7" spans="1:17" ht="16" thickBot="1" x14ac:dyDescent="0.25">
      <c r="A7" s="1"/>
      <c r="B7" s="1"/>
      <c r="C7" s="1"/>
      <c r="D7" s="1"/>
      <c r="E7" s="33">
        <v>45934.041666666664</v>
      </c>
      <c r="F7" s="34" t="s">
        <v>8</v>
      </c>
      <c r="G7" s="34">
        <v>0</v>
      </c>
      <c r="H7" s="34">
        <v>1.2E-2</v>
      </c>
      <c r="I7" s="34">
        <v>1.2E-2</v>
      </c>
      <c r="J7" s="34">
        <v>29</v>
      </c>
      <c r="K7" s="34" t="s">
        <v>8</v>
      </c>
      <c r="L7" s="34">
        <v>1.95</v>
      </c>
      <c r="M7" s="34">
        <v>0.46</v>
      </c>
      <c r="N7" s="34">
        <v>15.75</v>
      </c>
      <c r="O7" s="34">
        <v>23.74</v>
      </c>
      <c r="P7" s="34">
        <v>610.83000000000004</v>
      </c>
      <c r="Q7" s="34">
        <v>1.31</v>
      </c>
    </row>
    <row r="8" spans="1:17" ht="16" thickBot="1" x14ac:dyDescent="0.25">
      <c r="A8" s="1"/>
      <c r="B8" s="42" t="s">
        <v>10</v>
      </c>
      <c r="C8" s="42"/>
      <c r="D8" s="1"/>
      <c r="E8" s="33">
        <v>45934.083333333336</v>
      </c>
      <c r="F8" s="34" t="s">
        <v>8</v>
      </c>
      <c r="G8" s="34">
        <v>1E-3</v>
      </c>
      <c r="H8" s="34">
        <v>1.6E-2</v>
      </c>
      <c r="I8" s="34">
        <v>1.4999999999999999E-2</v>
      </c>
      <c r="J8" s="34">
        <v>36</v>
      </c>
      <c r="K8" s="34" t="s">
        <v>8</v>
      </c>
      <c r="L8" s="34">
        <v>1.41</v>
      </c>
      <c r="M8" s="34">
        <v>1.8</v>
      </c>
      <c r="N8" s="34">
        <v>14.95</v>
      </c>
      <c r="O8" s="34">
        <v>23.68</v>
      </c>
      <c r="P8" s="34">
        <v>610.62</v>
      </c>
      <c r="Q8" s="34">
        <v>1.27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45934.125</v>
      </c>
      <c r="F9" s="34" t="s">
        <v>8</v>
      </c>
      <c r="G9" s="34">
        <v>0</v>
      </c>
      <c r="H9" s="34">
        <v>1.7000000000000001E-2</v>
      </c>
      <c r="I9" s="34">
        <v>1.7000000000000001E-2</v>
      </c>
      <c r="J9" s="34">
        <v>34</v>
      </c>
      <c r="K9" s="34" t="s">
        <v>8</v>
      </c>
      <c r="L9" s="34">
        <v>1.44</v>
      </c>
      <c r="M9" s="34">
        <v>3.93</v>
      </c>
      <c r="N9" s="34">
        <v>14.04</v>
      </c>
      <c r="O9" s="34">
        <v>23.66</v>
      </c>
      <c r="P9" s="34">
        <v>610.47</v>
      </c>
      <c r="Q9" s="34">
        <v>1.31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45934.166666666664</v>
      </c>
      <c r="F10" s="34" t="s">
        <v>8</v>
      </c>
      <c r="G10" s="34">
        <v>1E-3</v>
      </c>
      <c r="H10" s="34">
        <v>1.6E-2</v>
      </c>
      <c r="I10" s="34">
        <v>1.4999999999999999E-2</v>
      </c>
      <c r="J10" s="34">
        <v>47</v>
      </c>
      <c r="K10" s="34" t="s">
        <v>8</v>
      </c>
      <c r="L10" s="34">
        <v>1.22</v>
      </c>
      <c r="M10" s="34">
        <v>7.15</v>
      </c>
      <c r="N10" s="34">
        <v>13.34</v>
      </c>
      <c r="O10" s="34">
        <v>23.66</v>
      </c>
      <c r="P10" s="34">
        <v>610.23</v>
      </c>
      <c r="Q10" s="34">
        <v>1.3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45934.208333333336</v>
      </c>
      <c r="F11" s="34" t="s">
        <v>8</v>
      </c>
      <c r="G11" s="34">
        <v>0</v>
      </c>
      <c r="H11" s="34">
        <v>1.2999999999999999E-2</v>
      </c>
      <c r="I11" s="34">
        <v>1.2E-2</v>
      </c>
      <c r="J11" s="34">
        <v>36</v>
      </c>
      <c r="K11" s="34" t="s">
        <v>8</v>
      </c>
      <c r="L11" s="34">
        <v>1.2</v>
      </c>
      <c r="M11" s="34">
        <v>7.75</v>
      </c>
      <c r="N11" s="34">
        <v>13.1</v>
      </c>
      <c r="O11" s="34">
        <v>23.62</v>
      </c>
      <c r="P11" s="34">
        <v>610.13</v>
      </c>
      <c r="Q11" s="34">
        <v>1.28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45934.25</v>
      </c>
      <c r="F12" s="34" t="s">
        <v>8</v>
      </c>
      <c r="G12" s="34">
        <v>1E-3</v>
      </c>
      <c r="H12" s="34">
        <v>0.02</v>
      </c>
      <c r="I12" s="34">
        <v>1.9E-2</v>
      </c>
      <c r="J12" s="34">
        <v>34</v>
      </c>
      <c r="K12" s="34" t="s">
        <v>8</v>
      </c>
      <c r="L12" s="34">
        <v>0.89</v>
      </c>
      <c r="M12" s="34">
        <v>8.69</v>
      </c>
      <c r="N12" s="34">
        <v>12.38</v>
      </c>
      <c r="O12" s="34">
        <v>23.58</v>
      </c>
      <c r="P12" s="34">
        <v>610.17999999999995</v>
      </c>
      <c r="Q12" s="34">
        <v>1.3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45934.291666666664</v>
      </c>
      <c r="F13" s="34" t="s">
        <v>8</v>
      </c>
      <c r="G13" s="34">
        <v>3.0000000000000001E-3</v>
      </c>
      <c r="H13" s="34">
        <v>2.7E-2</v>
      </c>
      <c r="I13" s="34">
        <v>2.3E-2</v>
      </c>
      <c r="J13" s="34">
        <v>56</v>
      </c>
      <c r="K13" s="34" t="s">
        <v>8</v>
      </c>
      <c r="L13" s="34">
        <v>0.64</v>
      </c>
      <c r="M13" s="34">
        <v>8.82</v>
      </c>
      <c r="N13" s="34">
        <v>12.15</v>
      </c>
      <c r="O13" s="34">
        <v>23.56</v>
      </c>
      <c r="P13" s="34">
        <v>610.23</v>
      </c>
      <c r="Q13" s="34">
        <v>1.23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45934.333333333336</v>
      </c>
      <c r="F14" s="34" t="s">
        <v>8</v>
      </c>
      <c r="G14" s="34">
        <v>3.5000000000000003E-2</v>
      </c>
      <c r="H14" s="34">
        <v>6.2E-2</v>
      </c>
      <c r="I14" s="34">
        <v>2.7E-2</v>
      </c>
      <c r="J14" s="34">
        <v>56</v>
      </c>
      <c r="K14" s="34" t="s">
        <v>8</v>
      </c>
      <c r="L14" s="34">
        <v>0.59</v>
      </c>
      <c r="M14" s="34">
        <v>6.89</v>
      </c>
      <c r="N14" s="34">
        <v>13.16</v>
      </c>
      <c r="O14" s="34">
        <v>23.57</v>
      </c>
      <c r="P14" s="34">
        <v>610.57000000000005</v>
      </c>
      <c r="Q14" s="34">
        <v>1.27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45934.375</v>
      </c>
      <c r="F15" s="34" t="s">
        <v>8</v>
      </c>
      <c r="G15" s="34">
        <v>2.1000000000000001E-2</v>
      </c>
      <c r="H15" s="34">
        <v>5.0999999999999997E-2</v>
      </c>
      <c r="I15" s="34">
        <v>2.9000000000000001E-2</v>
      </c>
      <c r="J15" s="34">
        <v>81</v>
      </c>
      <c r="K15" s="34" t="s">
        <v>8</v>
      </c>
      <c r="L15" s="34">
        <v>0.7</v>
      </c>
      <c r="M15" s="34">
        <v>3.5</v>
      </c>
      <c r="N15" s="34">
        <v>14.99</v>
      </c>
      <c r="O15" s="34">
        <v>23.63</v>
      </c>
      <c r="P15" s="34">
        <v>610.94000000000005</v>
      </c>
      <c r="Q15" s="34">
        <v>1.36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45934.416666666664</v>
      </c>
      <c r="F16" s="34" t="s">
        <v>8</v>
      </c>
      <c r="G16" s="34">
        <v>1.2E-2</v>
      </c>
      <c r="H16" s="34">
        <v>3.5999999999999997E-2</v>
      </c>
      <c r="I16" s="34">
        <v>2.3E-2</v>
      </c>
      <c r="J16" s="34">
        <v>80</v>
      </c>
      <c r="K16" s="34" t="s">
        <v>8</v>
      </c>
      <c r="L16" s="34">
        <v>1.27</v>
      </c>
      <c r="M16" s="34">
        <v>0.46</v>
      </c>
      <c r="N16" s="34">
        <v>16.989999999999998</v>
      </c>
      <c r="O16" s="34">
        <v>23.72</v>
      </c>
      <c r="P16" s="34">
        <v>610.98</v>
      </c>
      <c r="Q16" s="34">
        <v>1.28</v>
      </c>
    </row>
    <row r="17" spans="1:17" x14ac:dyDescent="0.2">
      <c r="A17" s="1"/>
      <c r="B17" s="1"/>
      <c r="C17" s="1"/>
      <c r="D17" s="1"/>
      <c r="E17" s="33">
        <v>45934.458333333336</v>
      </c>
      <c r="F17" s="34" t="s">
        <v>8</v>
      </c>
      <c r="G17" s="34">
        <v>3.0000000000000001E-3</v>
      </c>
      <c r="H17" s="34">
        <v>0.01</v>
      </c>
      <c r="I17" s="34">
        <v>7.0000000000000001E-3</v>
      </c>
      <c r="J17" s="34">
        <v>79</v>
      </c>
      <c r="K17" s="34" t="s">
        <v>8</v>
      </c>
      <c r="L17" s="34">
        <v>2.0499999999999998</v>
      </c>
      <c r="M17" s="34">
        <v>0.46</v>
      </c>
      <c r="N17" s="34">
        <v>18.690000000000001</v>
      </c>
      <c r="O17" s="34">
        <v>23.8</v>
      </c>
      <c r="P17" s="34">
        <v>610.69000000000005</v>
      </c>
      <c r="Q17" s="34">
        <v>1.23</v>
      </c>
    </row>
    <row r="18" spans="1:17" ht="16" thickBot="1" x14ac:dyDescent="0.25">
      <c r="A18" s="1"/>
      <c r="B18" s="1"/>
      <c r="C18" s="1"/>
      <c r="D18" s="1"/>
      <c r="E18" s="33">
        <v>45934.5</v>
      </c>
      <c r="F18" s="34" t="s">
        <v>8</v>
      </c>
      <c r="G18" s="34">
        <v>2E-3</v>
      </c>
      <c r="H18" s="34">
        <v>7.0000000000000001E-3</v>
      </c>
      <c r="I18" s="34">
        <v>6.0000000000000001E-3</v>
      </c>
      <c r="J18" s="34">
        <v>44</v>
      </c>
      <c r="K18" s="34" t="s">
        <v>8</v>
      </c>
      <c r="L18" s="34">
        <v>1.34</v>
      </c>
      <c r="M18" s="34">
        <v>0.47</v>
      </c>
      <c r="N18" s="34">
        <v>19.440000000000001</v>
      </c>
      <c r="O18" s="34">
        <v>23.96</v>
      </c>
      <c r="P18" s="34">
        <v>610.12</v>
      </c>
      <c r="Q18" s="34">
        <v>6.09</v>
      </c>
    </row>
    <row r="19" spans="1:17" x14ac:dyDescent="0.2">
      <c r="A19" s="1"/>
      <c r="B19" s="43"/>
      <c r="C19" s="44" t="s">
        <v>23</v>
      </c>
      <c r="D19" s="1"/>
      <c r="E19" s="33">
        <v>45934.541666666664</v>
      </c>
      <c r="F19" s="34" t="s">
        <v>8</v>
      </c>
      <c r="G19" s="34">
        <v>1E-3</v>
      </c>
      <c r="H19" s="34">
        <v>5.0000000000000001E-3</v>
      </c>
      <c r="I19" s="34">
        <v>4.0000000000000001E-3</v>
      </c>
      <c r="J19" s="34">
        <v>43</v>
      </c>
      <c r="K19" s="34" t="s">
        <v>8</v>
      </c>
      <c r="L19" s="34">
        <v>2.67</v>
      </c>
      <c r="M19" s="34">
        <v>0.46</v>
      </c>
      <c r="N19" s="34">
        <v>21.4</v>
      </c>
      <c r="O19" s="34">
        <v>24.08</v>
      </c>
      <c r="P19" s="34">
        <v>609.36</v>
      </c>
      <c r="Q19" s="34">
        <v>7.79</v>
      </c>
    </row>
    <row r="20" spans="1:17" ht="16" thickBot="1" x14ac:dyDescent="0.25">
      <c r="A20" s="1"/>
      <c r="B20" s="38"/>
      <c r="C20" s="45"/>
      <c r="D20" s="1"/>
      <c r="E20" s="33">
        <v>45934.583333333336</v>
      </c>
      <c r="F20" s="34" t="s">
        <v>8</v>
      </c>
      <c r="G20" s="34">
        <v>2E-3</v>
      </c>
      <c r="H20" s="34">
        <v>6.0000000000000001E-3</v>
      </c>
      <c r="I20" s="34">
        <v>4.0000000000000001E-3</v>
      </c>
      <c r="J20" s="34">
        <v>33</v>
      </c>
      <c r="K20" s="34" t="s">
        <v>8</v>
      </c>
      <c r="L20" s="34">
        <v>2.65</v>
      </c>
      <c r="M20" s="34">
        <v>0.47</v>
      </c>
      <c r="N20" s="34">
        <v>21.46</v>
      </c>
      <c r="O20" s="34">
        <v>24.12</v>
      </c>
      <c r="P20" s="34">
        <v>608.57000000000005</v>
      </c>
      <c r="Q20" s="34">
        <v>9.2799999999999994</v>
      </c>
    </row>
    <row r="21" spans="1:17" x14ac:dyDescent="0.2">
      <c r="A21" s="1"/>
      <c r="B21" s="35"/>
      <c r="C21" s="37" t="s">
        <v>24</v>
      </c>
      <c r="D21" s="1"/>
      <c r="E21" s="33">
        <v>45934.625</v>
      </c>
      <c r="F21" s="34" t="s">
        <v>8</v>
      </c>
      <c r="G21" s="34">
        <v>1E-3</v>
      </c>
      <c r="H21" s="34">
        <v>6.0000000000000001E-3</v>
      </c>
      <c r="I21" s="34">
        <v>4.0000000000000001E-3</v>
      </c>
      <c r="J21" s="34">
        <v>34</v>
      </c>
      <c r="K21" s="34" t="s">
        <v>8</v>
      </c>
      <c r="L21" s="34">
        <v>2.76</v>
      </c>
      <c r="M21" s="34">
        <v>0.46</v>
      </c>
      <c r="N21" s="34">
        <v>22.52</v>
      </c>
      <c r="O21" s="34">
        <v>24.15</v>
      </c>
      <c r="P21" s="34">
        <v>607.92999999999995</v>
      </c>
      <c r="Q21" s="34">
        <v>19.170000000000002</v>
      </c>
    </row>
    <row r="22" spans="1:17" ht="16" thickBot="1" x14ac:dyDescent="0.25">
      <c r="A22" s="1"/>
      <c r="B22" s="36"/>
      <c r="C22" s="38"/>
      <c r="D22" s="1"/>
      <c r="E22" s="33">
        <v>45934.666666666664</v>
      </c>
      <c r="F22" s="34" t="s">
        <v>8</v>
      </c>
      <c r="G22" s="34">
        <v>1E-3</v>
      </c>
      <c r="H22" s="34">
        <v>5.0000000000000001E-3</v>
      </c>
      <c r="I22" s="34">
        <v>4.0000000000000001E-3</v>
      </c>
      <c r="J22" s="34">
        <v>38</v>
      </c>
      <c r="K22" s="34" t="s">
        <v>8</v>
      </c>
      <c r="L22" s="34">
        <v>2.52</v>
      </c>
      <c r="M22" s="34">
        <v>0.47</v>
      </c>
      <c r="N22" s="34">
        <v>22.86</v>
      </c>
      <c r="O22" s="34">
        <v>24.25</v>
      </c>
      <c r="P22" s="34">
        <v>607.47</v>
      </c>
      <c r="Q22" s="34">
        <v>1.69</v>
      </c>
    </row>
    <row r="23" spans="1:17" x14ac:dyDescent="0.2">
      <c r="A23" s="1"/>
      <c r="B23" s="1"/>
      <c r="C23" s="1"/>
      <c r="D23" s="1"/>
      <c r="E23" s="33">
        <v>45934.708333333336</v>
      </c>
      <c r="F23" s="34" t="s">
        <v>8</v>
      </c>
      <c r="G23" s="34">
        <v>1E-3</v>
      </c>
      <c r="H23" s="34">
        <v>6.0000000000000001E-3</v>
      </c>
      <c r="I23" s="34">
        <v>4.0000000000000001E-3</v>
      </c>
      <c r="J23" s="34">
        <v>21</v>
      </c>
      <c r="K23" s="34" t="s">
        <v>8</v>
      </c>
      <c r="L23" s="34">
        <v>2.88</v>
      </c>
      <c r="M23" s="34">
        <v>0.47</v>
      </c>
      <c r="N23" s="34">
        <v>23.01</v>
      </c>
      <c r="O23" s="34">
        <v>24.34</v>
      </c>
      <c r="P23" s="34">
        <v>607.27</v>
      </c>
      <c r="Q23" s="34">
        <v>1.26</v>
      </c>
    </row>
    <row r="24" spans="1:17" x14ac:dyDescent="0.2">
      <c r="A24" s="1"/>
      <c r="B24" s="1"/>
      <c r="C24" s="1"/>
      <c r="D24" s="1"/>
      <c r="E24" s="33">
        <v>45934.75</v>
      </c>
      <c r="F24" s="34" t="s">
        <v>8</v>
      </c>
      <c r="G24" s="34">
        <v>1E-3</v>
      </c>
      <c r="H24" s="34">
        <v>7.0000000000000001E-3</v>
      </c>
      <c r="I24" s="34">
        <v>6.0000000000000001E-3</v>
      </c>
      <c r="J24" s="34">
        <v>18</v>
      </c>
      <c r="K24" s="34" t="s">
        <v>8</v>
      </c>
      <c r="L24" s="34">
        <v>3.35</v>
      </c>
      <c r="M24" s="34">
        <v>0.46</v>
      </c>
      <c r="N24" s="34">
        <v>21.51</v>
      </c>
      <c r="O24" s="34">
        <v>24.27</v>
      </c>
      <c r="P24" s="34">
        <v>607.29999999999995</v>
      </c>
      <c r="Q24" s="34">
        <v>1.19</v>
      </c>
    </row>
    <row r="25" spans="1:17" x14ac:dyDescent="0.2">
      <c r="A25" s="1"/>
      <c r="B25" s="1"/>
      <c r="C25" s="1"/>
      <c r="D25" s="1"/>
      <c r="E25" s="33">
        <v>45934.791666666664</v>
      </c>
      <c r="F25" s="34" t="s">
        <v>8</v>
      </c>
      <c r="G25" s="34">
        <v>1E-3</v>
      </c>
      <c r="H25" s="34">
        <v>0.01</v>
      </c>
      <c r="I25" s="34">
        <v>0.01</v>
      </c>
      <c r="J25" s="34">
        <v>14</v>
      </c>
      <c r="K25" s="34" t="s">
        <v>8</v>
      </c>
      <c r="L25" s="34">
        <v>3.17</v>
      </c>
      <c r="M25" s="34">
        <v>0.46</v>
      </c>
      <c r="N25" s="34">
        <v>20.48</v>
      </c>
      <c r="O25" s="34">
        <v>23.87</v>
      </c>
      <c r="P25" s="34">
        <v>607.63</v>
      </c>
      <c r="Q25" s="34">
        <v>1.25</v>
      </c>
    </row>
    <row r="26" spans="1:17" x14ac:dyDescent="0.2">
      <c r="A26" s="1"/>
      <c r="B26" s="1"/>
      <c r="C26" s="1"/>
      <c r="D26" s="1"/>
      <c r="E26" s="33">
        <v>45934.833333333336</v>
      </c>
      <c r="F26" s="34" t="s">
        <v>8</v>
      </c>
      <c r="G26" s="34">
        <v>1E-3</v>
      </c>
      <c r="H26" s="34">
        <v>1.0999999999999999E-2</v>
      </c>
      <c r="I26" s="34">
        <v>0.01</v>
      </c>
      <c r="J26" s="34">
        <v>21</v>
      </c>
      <c r="K26" s="34" t="s">
        <v>8</v>
      </c>
      <c r="L26" s="34">
        <v>3.41</v>
      </c>
      <c r="M26" s="34">
        <v>0.46</v>
      </c>
      <c r="N26" s="34">
        <v>19.39</v>
      </c>
      <c r="O26" s="34">
        <v>23.7</v>
      </c>
      <c r="P26" s="34">
        <v>608</v>
      </c>
      <c r="Q26" s="34">
        <v>1.21</v>
      </c>
    </row>
    <row r="27" spans="1:17" x14ac:dyDescent="0.2">
      <c r="A27" s="1"/>
      <c r="B27" s="1"/>
      <c r="C27" s="1"/>
      <c r="D27" s="1"/>
      <c r="E27" s="33">
        <v>45934.875</v>
      </c>
      <c r="F27" s="34" t="s">
        <v>8</v>
      </c>
      <c r="G27" s="34">
        <v>1E-3</v>
      </c>
      <c r="H27" s="34">
        <v>1.4E-2</v>
      </c>
      <c r="I27" s="34">
        <v>1.2999999999999999E-2</v>
      </c>
      <c r="J27" s="34">
        <v>22</v>
      </c>
      <c r="K27" s="34" t="s">
        <v>8</v>
      </c>
      <c r="L27" s="34">
        <v>3.12</v>
      </c>
      <c r="M27" s="34">
        <v>0.45</v>
      </c>
      <c r="N27" s="34">
        <v>18.420000000000002</v>
      </c>
      <c r="O27" s="34">
        <v>23.65</v>
      </c>
      <c r="P27" s="34">
        <v>608.39</v>
      </c>
      <c r="Q27" s="34">
        <v>1.23</v>
      </c>
    </row>
    <row r="28" spans="1:17" x14ac:dyDescent="0.2">
      <c r="A28" s="1"/>
      <c r="B28" s="1"/>
      <c r="C28" s="1"/>
      <c r="D28" s="1"/>
      <c r="E28" s="33">
        <v>45934.916666666664</v>
      </c>
      <c r="F28" s="34" t="s">
        <v>8</v>
      </c>
      <c r="G28" s="34">
        <v>1E-3</v>
      </c>
      <c r="H28" s="34">
        <v>1.4999999999999999E-2</v>
      </c>
      <c r="I28" s="34">
        <v>1.4E-2</v>
      </c>
      <c r="J28" s="34">
        <v>21</v>
      </c>
      <c r="K28" s="34" t="s">
        <v>8</v>
      </c>
      <c r="L28" s="34">
        <v>3.15</v>
      </c>
      <c r="M28" s="34">
        <v>0.46</v>
      </c>
      <c r="N28" s="34">
        <v>17.920000000000002</v>
      </c>
      <c r="O28" s="34">
        <v>23.59</v>
      </c>
      <c r="P28" s="34">
        <v>608.73</v>
      </c>
      <c r="Q28" s="34">
        <v>1.23</v>
      </c>
    </row>
    <row r="29" spans="1:17" x14ac:dyDescent="0.2">
      <c r="A29" s="1"/>
      <c r="B29" s="1"/>
      <c r="C29" s="1"/>
      <c r="D29" s="1"/>
      <c r="E29" s="33">
        <v>45934.958333333336</v>
      </c>
      <c r="F29" s="34" t="s">
        <v>8</v>
      </c>
      <c r="G29" s="34">
        <v>1E-3</v>
      </c>
      <c r="H29" s="34">
        <v>0.03</v>
      </c>
      <c r="I29" s="34">
        <v>2.9000000000000001E-2</v>
      </c>
      <c r="J29" s="34">
        <v>28</v>
      </c>
      <c r="K29" s="34" t="s">
        <v>8</v>
      </c>
      <c r="L29" s="34">
        <v>2.06</v>
      </c>
      <c r="M29" s="34">
        <v>0.46</v>
      </c>
      <c r="N29" s="34">
        <v>17.649999999999999</v>
      </c>
      <c r="O29" s="34">
        <v>23.58</v>
      </c>
      <c r="P29" s="34">
        <v>608.95000000000005</v>
      </c>
      <c r="Q29" s="34">
        <v>1.3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 t="e">
        <f t="shared" ref="F31:K31" si="0">AVERAGE(F7:F30)</f>
        <v>#DIV/0!</v>
      </c>
      <c r="G31" s="14">
        <f t="shared" si="0"/>
        <v>3.956521739130435E-3</v>
      </c>
      <c r="H31" s="14">
        <f t="shared" si="0"/>
        <v>1.7478260869565217E-2</v>
      </c>
      <c r="I31" s="14">
        <f t="shared" si="0"/>
        <v>1.3347826086956524E-2</v>
      </c>
      <c r="J31" s="15">
        <f t="shared" si="0"/>
        <v>39.347826086956523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conditionalFormatting sqref="F31">
    <cfRule type="cellIs" dxfId="176" priority="2" operator="greaterThan">
      <formula>$G$31</formula>
    </cfRule>
  </conditionalFormatting>
  <conditionalFormatting sqref="G31">
    <cfRule type="cellIs" dxfId="175" priority="1" operator="greaterThan">
      <formula>$I$31</formula>
    </cfRule>
  </conditionalFormatting>
  <conditionalFormatting sqref="I31">
    <cfRule type="cellIs" dxfId="174" priority="4" operator="greaterThan">
      <formula>$I$31</formula>
    </cfRule>
  </conditionalFormatting>
  <conditionalFormatting sqref="K31">
    <cfRule type="cellIs" dxfId="173" priority="3" operator="greaterThan">
      <formula>$K$31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7E9B-5A18-49DB-8DF9-6876C6139EAD}">
  <dimension ref="A1:Q39"/>
  <sheetViews>
    <sheetView topLeftCell="D1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45935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45935</v>
      </c>
      <c r="F6" s="34" t="s">
        <v>8</v>
      </c>
      <c r="G6" s="34">
        <v>2E-3</v>
      </c>
      <c r="H6" s="34">
        <v>0.03</v>
      </c>
      <c r="I6" s="34">
        <v>2.8000000000000001E-2</v>
      </c>
      <c r="J6" s="34">
        <v>48</v>
      </c>
      <c r="K6" s="34" t="s">
        <v>8</v>
      </c>
      <c r="L6" s="34">
        <v>1.7</v>
      </c>
      <c r="M6" s="34">
        <v>0.84</v>
      </c>
      <c r="N6" s="34">
        <v>16.649999999999999</v>
      </c>
      <c r="O6" s="34">
        <v>23.59</v>
      </c>
      <c r="P6" s="34">
        <v>608.98</v>
      </c>
      <c r="Q6" s="34">
        <v>1.29</v>
      </c>
    </row>
    <row r="7" spans="1:17" ht="16" thickBot="1" x14ac:dyDescent="0.25">
      <c r="A7" s="1"/>
      <c r="B7" s="1"/>
      <c r="C7" s="1"/>
      <c r="D7" s="1"/>
      <c r="E7" s="33">
        <v>45935.041666666664</v>
      </c>
      <c r="F7" s="34" t="s">
        <v>8</v>
      </c>
      <c r="G7" s="34">
        <v>1E-3</v>
      </c>
      <c r="H7" s="34">
        <v>1.7999999999999999E-2</v>
      </c>
      <c r="I7" s="34">
        <v>1.7000000000000001E-2</v>
      </c>
      <c r="J7" s="34">
        <v>48</v>
      </c>
      <c r="K7" s="34" t="s">
        <v>8</v>
      </c>
      <c r="L7" s="34">
        <v>1.76</v>
      </c>
      <c r="M7" s="34">
        <v>3.19</v>
      </c>
      <c r="N7" s="34">
        <v>15.73</v>
      </c>
      <c r="O7" s="34">
        <v>23.52</v>
      </c>
      <c r="P7" s="34">
        <v>608.94000000000005</v>
      </c>
      <c r="Q7" s="34">
        <v>1.34</v>
      </c>
    </row>
    <row r="8" spans="1:17" ht="16" thickBot="1" x14ac:dyDescent="0.25">
      <c r="A8" s="1"/>
      <c r="B8" s="42" t="s">
        <v>10</v>
      </c>
      <c r="C8" s="42"/>
      <c r="D8" s="1"/>
      <c r="E8" s="33">
        <v>45935.083333333336</v>
      </c>
      <c r="F8" s="34" t="s">
        <v>8</v>
      </c>
      <c r="G8" s="34">
        <v>1E-3</v>
      </c>
      <c r="H8" s="34">
        <v>1.7000000000000001E-2</v>
      </c>
      <c r="I8" s="34">
        <v>1.6E-2</v>
      </c>
      <c r="J8" s="34">
        <v>31</v>
      </c>
      <c r="K8" s="34" t="s">
        <v>8</v>
      </c>
      <c r="L8" s="34">
        <v>1.41</v>
      </c>
      <c r="M8" s="34">
        <v>5.19</v>
      </c>
      <c r="N8" s="34">
        <v>15.19</v>
      </c>
      <c r="O8" s="34">
        <v>23.52</v>
      </c>
      <c r="P8" s="34">
        <v>608.69000000000005</v>
      </c>
      <c r="Q8" s="34">
        <v>1.26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45935.125</v>
      </c>
      <c r="F9" s="34" t="s">
        <v>8</v>
      </c>
      <c r="G9" s="34">
        <v>2E-3</v>
      </c>
      <c r="H9" s="34">
        <v>2.1999999999999999E-2</v>
      </c>
      <c r="I9" s="34">
        <v>2.1000000000000001E-2</v>
      </c>
      <c r="J9" s="34">
        <v>31</v>
      </c>
      <c r="K9" s="34" t="s">
        <v>8</v>
      </c>
      <c r="L9" s="34">
        <v>1.08</v>
      </c>
      <c r="M9" s="34">
        <v>7.1</v>
      </c>
      <c r="N9" s="34">
        <v>14.53</v>
      </c>
      <c r="O9" s="34">
        <v>23.53</v>
      </c>
      <c r="P9" s="34">
        <v>608.49</v>
      </c>
      <c r="Q9" s="34">
        <v>1.27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45935.166666666664</v>
      </c>
      <c r="F10" s="34" t="s">
        <v>8</v>
      </c>
      <c r="G10" s="34">
        <v>2E-3</v>
      </c>
      <c r="H10" s="34">
        <v>2.4E-2</v>
      </c>
      <c r="I10" s="34">
        <v>2.1999999999999999E-2</v>
      </c>
      <c r="J10" s="34">
        <v>30</v>
      </c>
      <c r="K10" s="34" t="s">
        <v>8</v>
      </c>
      <c r="L10" s="34">
        <v>0.69</v>
      </c>
      <c r="M10" s="34">
        <v>8.02</v>
      </c>
      <c r="N10" s="34">
        <v>14.13</v>
      </c>
      <c r="O10" s="34">
        <v>23.48</v>
      </c>
      <c r="P10" s="34">
        <v>608.4</v>
      </c>
      <c r="Q10" s="34">
        <v>1.27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45935.208333333336</v>
      </c>
      <c r="F11" s="34" t="s">
        <v>8</v>
      </c>
      <c r="G11" s="34">
        <v>3.0000000000000001E-3</v>
      </c>
      <c r="H11" s="34">
        <v>2.4E-2</v>
      </c>
      <c r="I11" s="34">
        <v>2.1000000000000001E-2</v>
      </c>
      <c r="J11" s="34">
        <v>48</v>
      </c>
      <c r="K11" s="34" t="s">
        <v>8</v>
      </c>
      <c r="L11" s="34">
        <v>0.64</v>
      </c>
      <c r="M11" s="34">
        <v>8.75</v>
      </c>
      <c r="N11" s="34">
        <v>13.3</v>
      </c>
      <c r="O11" s="34">
        <v>23.38</v>
      </c>
      <c r="P11" s="34">
        <v>608.26</v>
      </c>
      <c r="Q11" s="34">
        <v>1.25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45935.25</v>
      </c>
      <c r="F12" s="34" t="s">
        <v>8</v>
      </c>
      <c r="G12" s="34">
        <v>1.0999999999999999E-2</v>
      </c>
      <c r="H12" s="34">
        <v>3.4000000000000002E-2</v>
      </c>
      <c r="I12" s="34">
        <v>2.3E-2</v>
      </c>
      <c r="J12" s="34">
        <v>71</v>
      </c>
      <c r="K12" s="34" t="s">
        <v>8</v>
      </c>
      <c r="L12" s="34">
        <v>0.52</v>
      </c>
      <c r="M12" s="34">
        <v>9.91</v>
      </c>
      <c r="N12" s="34">
        <v>12.82</v>
      </c>
      <c r="O12" s="34">
        <v>23.38</v>
      </c>
      <c r="P12" s="34">
        <v>608.52</v>
      </c>
      <c r="Q12" s="34">
        <v>1.21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45935.291666666664</v>
      </c>
      <c r="F13" s="34" t="s">
        <v>8</v>
      </c>
      <c r="G13" s="34">
        <v>1.2999999999999999E-2</v>
      </c>
      <c r="H13" s="34">
        <v>3.4000000000000002E-2</v>
      </c>
      <c r="I13" s="34">
        <v>2.1999999999999999E-2</v>
      </c>
      <c r="J13" s="34">
        <v>68</v>
      </c>
      <c r="K13" s="34" t="s">
        <v>8</v>
      </c>
      <c r="L13" s="34">
        <v>0.81</v>
      </c>
      <c r="M13" s="34">
        <v>11.07</v>
      </c>
      <c r="N13" s="34">
        <v>12.32</v>
      </c>
      <c r="O13" s="34">
        <v>23.38</v>
      </c>
      <c r="P13" s="34">
        <v>608.85</v>
      </c>
      <c r="Q13" s="34">
        <v>1.32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45935.333333333336</v>
      </c>
      <c r="F14" s="34" t="s">
        <v>8</v>
      </c>
      <c r="G14" s="34">
        <v>1.4E-2</v>
      </c>
      <c r="H14" s="34">
        <v>3.4000000000000002E-2</v>
      </c>
      <c r="I14" s="34">
        <v>0.02</v>
      </c>
      <c r="J14" s="34">
        <v>71</v>
      </c>
      <c r="K14" s="34" t="s">
        <v>8</v>
      </c>
      <c r="L14" s="34">
        <v>0.46</v>
      </c>
      <c r="M14" s="34">
        <v>8.92</v>
      </c>
      <c r="N14" s="34">
        <v>13.37</v>
      </c>
      <c r="O14" s="34">
        <v>23.47</v>
      </c>
      <c r="P14" s="34">
        <v>609.08000000000004</v>
      </c>
      <c r="Q14" s="34">
        <v>1.23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45935.375</v>
      </c>
      <c r="F15" s="34" t="s">
        <v>8</v>
      </c>
      <c r="G15" s="34">
        <v>1.6E-2</v>
      </c>
      <c r="H15" s="34">
        <v>3.5999999999999997E-2</v>
      </c>
      <c r="I15" s="34">
        <v>0.02</v>
      </c>
      <c r="J15" s="34">
        <v>75</v>
      </c>
      <c r="K15" s="34" t="s">
        <v>8</v>
      </c>
      <c r="L15" s="34">
        <v>0.41</v>
      </c>
      <c r="M15" s="34">
        <v>4.0599999999999996</v>
      </c>
      <c r="N15" s="34">
        <v>15.19</v>
      </c>
      <c r="O15" s="34">
        <v>23.53</v>
      </c>
      <c r="P15" s="34">
        <v>609.29999999999995</v>
      </c>
      <c r="Q15" s="34">
        <v>1.1499999999999999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45935.416666666664</v>
      </c>
      <c r="F16" s="34" t="s">
        <v>8</v>
      </c>
      <c r="G16" s="34">
        <v>1.2E-2</v>
      </c>
      <c r="H16" s="34">
        <v>3.4000000000000002E-2</v>
      </c>
      <c r="I16" s="34">
        <v>2.1999999999999999E-2</v>
      </c>
      <c r="J16" s="34">
        <v>63</v>
      </c>
      <c r="K16" s="34" t="s">
        <v>8</v>
      </c>
      <c r="L16" s="34">
        <v>1.1000000000000001</v>
      </c>
      <c r="M16" s="34">
        <v>0.47</v>
      </c>
      <c r="N16" s="34">
        <v>18.21</v>
      </c>
      <c r="O16" s="34">
        <v>23.55</v>
      </c>
      <c r="P16" s="34">
        <v>609.38</v>
      </c>
      <c r="Q16" s="34">
        <v>1.33</v>
      </c>
    </row>
    <row r="17" spans="1:17" x14ac:dyDescent="0.2">
      <c r="A17" s="1"/>
      <c r="B17" s="1"/>
      <c r="C17" s="1"/>
      <c r="D17" s="1"/>
      <c r="E17" s="33">
        <v>45935.458333333336</v>
      </c>
      <c r="F17" s="34" t="s">
        <v>8</v>
      </c>
      <c r="G17" s="34">
        <v>6.0000000000000001E-3</v>
      </c>
      <c r="H17" s="34">
        <v>1.9E-2</v>
      </c>
      <c r="I17" s="34">
        <v>1.2999999999999999E-2</v>
      </c>
      <c r="J17" s="34">
        <v>86</v>
      </c>
      <c r="K17" s="34" t="s">
        <v>8</v>
      </c>
      <c r="L17" s="34">
        <v>1.75</v>
      </c>
      <c r="M17" s="34">
        <v>0.47</v>
      </c>
      <c r="N17" s="34">
        <v>20.69</v>
      </c>
      <c r="O17" s="34">
        <v>23.65</v>
      </c>
      <c r="P17" s="34">
        <v>609.33000000000004</v>
      </c>
      <c r="Q17" s="34">
        <v>1.31</v>
      </c>
    </row>
    <row r="18" spans="1:17" ht="16" thickBot="1" x14ac:dyDescent="0.25">
      <c r="A18" s="1"/>
      <c r="B18" s="1"/>
      <c r="C18" s="1"/>
      <c r="D18" s="1"/>
      <c r="E18" s="33">
        <v>45935.5</v>
      </c>
      <c r="F18" s="34" t="s">
        <v>8</v>
      </c>
      <c r="G18" s="34">
        <v>4.0000000000000001E-3</v>
      </c>
      <c r="H18" s="34">
        <v>1.4999999999999999E-2</v>
      </c>
      <c r="I18" s="34">
        <v>1.0999999999999999E-2</v>
      </c>
      <c r="J18" s="34">
        <v>47</v>
      </c>
      <c r="K18" s="34" t="s">
        <v>8</v>
      </c>
      <c r="L18" s="34">
        <v>1.77</v>
      </c>
      <c r="M18" s="34">
        <v>0.48</v>
      </c>
      <c r="N18" s="34">
        <v>22.89</v>
      </c>
      <c r="O18" s="34">
        <v>23.89</v>
      </c>
      <c r="P18" s="34">
        <v>608.84</v>
      </c>
      <c r="Q18" s="34">
        <v>1.23</v>
      </c>
    </row>
    <row r="19" spans="1:17" x14ac:dyDescent="0.2">
      <c r="A19" s="1"/>
      <c r="B19" s="43"/>
      <c r="C19" s="44" t="s">
        <v>23</v>
      </c>
      <c r="D19" s="1"/>
      <c r="E19" s="33">
        <v>45935.541666666664</v>
      </c>
      <c r="F19" s="34" t="s">
        <v>8</v>
      </c>
      <c r="G19" s="34">
        <v>1E-3</v>
      </c>
      <c r="H19" s="34">
        <v>7.0000000000000001E-3</v>
      </c>
      <c r="I19" s="34">
        <v>5.0000000000000001E-3</v>
      </c>
      <c r="J19" s="34">
        <v>52</v>
      </c>
      <c r="K19" s="34" t="s">
        <v>8</v>
      </c>
      <c r="L19" s="34">
        <v>1.58</v>
      </c>
      <c r="M19" s="34">
        <v>0.48</v>
      </c>
      <c r="N19" s="34">
        <v>24.24</v>
      </c>
      <c r="O19" s="34">
        <v>24.03</v>
      </c>
      <c r="P19" s="34">
        <v>608.12</v>
      </c>
      <c r="Q19" s="34">
        <v>1.33</v>
      </c>
    </row>
    <row r="20" spans="1:17" ht="16" thickBot="1" x14ac:dyDescent="0.25">
      <c r="A20" s="1"/>
      <c r="B20" s="38"/>
      <c r="C20" s="45"/>
      <c r="D20" s="1"/>
      <c r="E20" s="33">
        <v>45935.583333333336</v>
      </c>
      <c r="F20" s="34" t="s">
        <v>8</v>
      </c>
      <c r="G20" s="34">
        <v>1E-3</v>
      </c>
      <c r="H20" s="34">
        <v>5.0000000000000001E-3</v>
      </c>
      <c r="I20" s="34">
        <v>4.0000000000000001E-3</v>
      </c>
      <c r="J20" s="34">
        <v>26</v>
      </c>
      <c r="K20" s="34" t="s">
        <v>8</v>
      </c>
      <c r="L20" s="34">
        <v>1.5</v>
      </c>
      <c r="M20" s="34">
        <v>0.48</v>
      </c>
      <c r="N20" s="34">
        <v>24.89</v>
      </c>
      <c r="O20" s="34">
        <v>24.14</v>
      </c>
      <c r="P20" s="34">
        <v>607.37</v>
      </c>
      <c r="Q20" s="34">
        <v>1.2</v>
      </c>
    </row>
    <row r="21" spans="1:17" x14ac:dyDescent="0.2">
      <c r="A21" s="1"/>
      <c r="B21" s="35"/>
      <c r="C21" s="37" t="s">
        <v>24</v>
      </c>
      <c r="D21" s="1"/>
      <c r="E21" s="33">
        <v>45935.625</v>
      </c>
      <c r="F21" s="34" t="s">
        <v>8</v>
      </c>
      <c r="G21" s="34">
        <v>1E-3</v>
      </c>
      <c r="H21" s="34">
        <v>5.0000000000000001E-3</v>
      </c>
      <c r="I21" s="34">
        <v>4.0000000000000001E-3</v>
      </c>
      <c r="J21" s="34">
        <v>28</v>
      </c>
      <c r="K21" s="34" t="s">
        <v>8</v>
      </c>
      <c r="L21" s="34">
        <v>1.77</v>
      </c>
      <c r="M21" s="34">
        <v>0.48</v>
      </c>
      <c r="N21" s="34">
        <v>25.45</v>
      </c>
      <c r="O21" s="34">
        <v>24.3</v>
      </c>
      <c r="P21" s="34">
        <v>606.70000000000005</v>
      </c>
      <c r="Q21" s="34">
        <v>1.35</v>
      </c>
    </row>
    <row r="22" spans="1:17" ht="16" thickBot="1" x14ac:dyDescent="0.25">
      <c r="A22" s="1"/>
      <c r="B22" s="36"/>
      <c r="C22" s="38"/>
      <c r="D22" s="1"/>
      <c r="E22" s="33">
        <v>45935.666666666664</v>
      </c>
      <c r="F22" s="34" t="s">
        <v>8</v>
      </c>
      <c r="G22" s="34">
        <v>1E-3</v>
      </c>
      <c r="H22" s="34">
        <v>5.0000000000000001E-3</v>
      </c>
      <c r="I22" s="34">
        <v>4.0000000000000001E-3</v>
      </c>
      <c r="J22" s="34">
        <v>28</v>
      </c>
      <c r="K22" s="34" t="s">
        <v>8</v>
      </c>
      <c r="L22" s="34">
        <v>3.47</v>
      </c>
      <c r="M22" s="34">
        <v>0.48</v>
      </c>
      <c r="N22" s="34">
        <v>25.65</v>
      </c>
      <c r="O22" s="34">
        <v>24.49</v>
      </c>
      <c r="P22" s="34">
        <v>606.23</v>
      </c>
      <c r="Q22" s="34">
        <v>1.25</v>
      </c>
    </row>
    <row r="23" spans="1:17" x14ac:dyDescent="0.2">
      <c r="A23" s="1"/>
      <c r="B23" s="1"/>
      <c r="C23" s="1"/>
      <c r="D23" s="1"/>
      <c r="E23" s="33">
        <v>45935.708333333336</v>
      </c>
      <c r="F23" s="34" t="s">
        <v>8</v>
      </c>
      <c r="G23" s="34">
        <v>1E-3</v>
      </c>
      <c r="H23" s="34">
        <v>5.0000000000000001E-3</v>
      </c>
      <c r="I23" s="34">
        <v>4.0000000000000001E-3</v>
      </c>
      <c r="J23" s="34">
        <v>31</v>
      </c>
      <c r="K23" s="34" t="s">
        <v>8</v>
      </c>
      <c r="L23" s="34">
        <v>2.92</v>
      </c>
      <c r="M23" s="34">
        <v>0.47</v>
      </c>
      <c r="N23" s="34">
        <v>25.38</v>
      </c>
      <c r="O23" s="34">
        <v>24.62</v>
      </c>
      <c r="P23" s="34">
        <v>606.03</v>
      </c>
      <c r="Q23" s="34">
        <v>1.25</v>
      </c>
    </row>
    <row r="24" spans="1:17" x14ac:dyDescent="0.2">
      <c r="A24" s="1"/>
      <c r="B24" s="1"/>
      <c r="C24" s="1"/>
      <c r="D24" s="1"/>
      <c r="E24" s="33">
        <v>45935.75</v>
      </c>
      <c r="F24" s="34" t="s">
        <v>8</v>
      </c>
      <c r="G24" s="34">
        <v>1E-3</v>
      </c>
      <c r="H24" s="34">
        <v>6.0000000000000001E-3</v>
      </c>
      <c r="I24" s="34">
        <v>5.0000000000000001E-3</v>
      </c>
      <c r="J24" s="34">
        <v>23</v>
      </c>
      <c r="K24" s="34" t="s">
        <v>8</v>
      </c>
      <c r="L24" s="34">
        <v>3.62</v>
      </c>
      <c r="M24" s="34">
        <v>0.47</v>
      </c>
      <c r="N24" s="34">
        <v>24.16</v>
      </c>
      <c r="O24" s="34">
        <v>24.66</v>
      </c>
      <c r="P24" s="34">
        <v>606.29999999999995</v>
      </c>
      <c r="Q24" s="34">
        <v>1.23</v>
      </c>
    </row>
    <row r="25" spans="1:17" x14ac:dyDescent="0.2">
      <c r="A25" s="1"/>
      <c r="B25" s="1"/>
      <c r="C25" s="1"/>
      <c r="D25" s="1"/>
      <c r="E25" s="33">
        <v>45935.791666666664</v>
      </c>
      <c r="F25" s="34" t="s">
        <v>8</v>
      </c>
      <c r="G25" s="34">
        <v>1E-3</v>
      </c>
      <c r="H25" s="34">
        <v>0.01</v>
      </c>
      <c r="I25" s="34">
        <v>8.9999999999999993E-3</v>
      </c>
      <c r="J25" s="34">
        <v>20</v>
      </c>
      <c r="K25" s="34" t="s">
        <v>8</v>
      </c>
      <c r="L25" s="34">
        <v>3.92</v>
      </c>
      <c r="M25" s="34">
        <v>0.46</v>
      </c>
      <c r="N25" s="34">
        <v>22.09</v>
      </c>
      <c r="O25" s="34">
        <v>24.26</v>
      </c>
      <c r="P25" s="34">
        <v>606.69000000000005</v>
      </c>
      <c r="Q25" s="34">
        <v>1.1599999999999999</v>
      </c>
    </row>
    <row r="26" spans="1:17" x14ac:dyDescent="0.2">
      <c r="A26" s="1"/>
      <c r="B26" s="1"/>
      <c r="C26" s="1"/>
      <c r="D26" s="1"/>
      <c r="E26" s="33">
        <v>45935.833333333336</v>
      </c>
      <c r="F26" s="34" t="s">
        <v>8</v>
      </c>
      <c r="G26" s="34">
        <v>0</v>
      </c>
      <c r="H26" s="34">
        <v>1.0999999999999999E-2</v>
      </c>
      <c r="I26" s="34">
        <v>1.0999999999999999E-2</v>
      </c>
      <c r="J26" s="34">
        <v>29</v>
      </c>
      <c r="K26" s="34" t="s">
        <v>8</v>
      </c>
      <c r="L26" s="34">
        <v>3.14</v>
      </c>
      <c r="M26" s="34">
        <v>0.46</v>
      </c>
      <c r="N26" s="34">
        <v>21.1</v>
      </c>
      <c r="O26" s="34">
        <v>24.09</v>
      </c>
      <c r="P26" s="34">
        <v>607.29</v>
      </c>
      <c r="Q26" s="34">
        <v>1.18</v>
      </c>
    </row>
    <row r="27" spans="1:17" x14ac:dyDescent="0.2">
      <c r="A27" s="1"/>
      <c r="B27" s="1"/>
      <c r="C27" s="1"/>
      <c r="D27" s="1"/>
      <c r="E27" s="33">
        <v>45935.875</v>
      </c>
      <c r="F27" s="34" t="s">
        <v>8</v>
      </c>
      <c r="G27" s="34">
        <v>0</v>
      </c>
      <c r="H27" s="34">
        <v>1.6E-2</v>
      </c>
      <c r="I27" s="34">
        <v>1.6E-2</v>
      </c>
      <c r="J27" s="34">
        <v>26</v>
      </c>
      <c r="K27" s="34" t="s">
        <v>8</v>
      </c>
      <c r="L27" s="34">
        <v>2.4700000000000002</v>
      </c>
      <c r="M27" s="34">
        <v>0.46</v>
      </c>
      <c r="N27" s="34">
        <v>21.21</v>
      </c>
      <c r="O27" s="34">
        <v>24.09</v>
      </c>
      <c r="P27" s="34">
        <v>607.77</v>
      </c>
      <c r="Q27" s="34">
        <v>1.29</v>
      </c>
    </row>
    <row r="28" spans="1:17" x14ac:dyDescent="0.2">
      <c r="A28" s="1"/>
      <c r="B28" s="1"/>
      <c r="C28" s="1"/>
      <c r="D28" s="1"/>
      <c r="E28" s="33">
        <v>45935.916666666664</v>
      </c>
      <c r="F28" s="34" t="s">
        <v>8</v>
      </c>
      <c r="G28" s="34">
        <v>1E-3</v>
      </c>
      <c r="H28" s="34">
        <v>1.7000000000000001E-2</v>
      </c>
      <c r="I28" s="34">
        <v>1.6E-2</v>
      </c>
      <c r="J28" s="34">
        <v>32</v>
      </c>
      <c r="K28" s="34" t="s">
        <v>8</v>
      </c>
      <c r="L28" s="34">
        <v>2.79</v>
      </c>
      <c r="M28" s="34">
        <v>0.46</v>
      </c>
      <c r="N28" s="34">
        <v>20.11</v>
      </c>
      <c r="O28" s="34">
        <v>24.02</v>
      </c>
      <c r="P28" s="34">
        <v>608.30999999999995</v>
      </c>
      <c r="Q28" s="34">
        <v>1.18</v>
      </c>
    </row>
    <row r="29" spans="1:17" x14ac:dyDescent="0.2">
      <c r="A29" s="1"/>
      <c r="B29" s="1"/>
      <c r="C29" s="1"/>
      <c r="D29" s="1"/>
      <c r="E29" s="33">
        <v>45935.958333333336</v>
      </c>
      <c r="F29" s="34" t="s">
        <v>8</v>
      </c>
      <c r="G29" s="34">
        <v>0</v>
      </c>
      <c r="H29" s="34">
        <v>1.4E-2</v>
      </c>
      <c r="I29" s="34">
        <v>1.2999999999999999E-2</v>
      </c>
      <c r="J29" s="34">
        <v>37</v>
      </c>
      <c r="K29" s="34" t="s">
        <v>8</v>
      </c>
      <c r="L29" s="34">
        <v>2.96</v>
      </c>
      <c r="M29" s="34">
        <v>0.46</v>
      </c>
      <c r="N29" s="34">
        <v>19.440000000000001</v>
      </c>
      <c r="O29" s="34">
        <v>23.95</v>
      </c>
      <c r="P29" s="34">
        <v>608.83000000000004</v>
      </c>
      <c r="Q29" s="34">
        <v>1.22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 t="e">
        <f t="shared" ref="F31:K31" si="0">AVERAGE(F7:F30)</f>
        <v>#DIV/0!</v>
      </c>
      <c r="G31" s="14">
        <f t="shared" si="0"/>
        <v>4.0434782608695661E-3</v>
      </c>
      <c r="H31" s="14">
        <f t="shared" si="0"/>
        <v>1.7913043478260875E-2</v>
      </c>
      <c r="I31" s="14">
        <f t="shared" si="0"/>
        <v>1.3869565217391307E-2</v>
      </c>
      <c r="J31" s="15">
        <f t="shared" si="0"/>
        <v>43.521739130434781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conditionalFormatting sqref="F31">
    <cfRule type="cellIs" dxfId="172" priority="2" operator="greaterThan">
      <formula>$G$31</formula>
    </cfRule>
  </conditionalFormatting>
  <conditionalFormatting sqref="G31">
    <cfRule type="cellIs" dxfId="171" priority="1" operator="greaterThan">
      <formula>$I$31</formula>
    </cfRule>
  </conditionalFormatting>
  <conditionalFormatting sqref="I31">
    <cfRule type="cellIs" dxfId="170" priority="4" operator="greaterThan">
      <formula>$I$31</formula>
    </cfRule>
  </conditionalFormatting>
  <conditionalFormatting sqref="K31">
    <cfRule type="cellIs" dxfId="169" priority="3" operator="greaterThan">
      <formula>$K$31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FBAD-F544-4CC8-883C-43A04C64F72D}">
  <dimension ref="A1:Q39"/>
  <sheetViews>
    <sheetView topLeftCell="C1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45936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45936</v>
      </c>
      <c r="F6" s="34" t="s">
        <v>8</v>
      </c>
      <c r="G6" s="34">
        <v>0</v>
      </c>
      <c r="H6" s="34">
        <v>1.2E-2</v>
      </c>
      <c r="I6" s="34">
        <v>1.2E-2</v>
      </c>
      <c r="J6" s="34">
        <v>23</v>
      </c>
      <c r="K6" s="34" t="s">
        <v>8</v>
      </c>
      <c r="L6" s="34">
        <v>2.33</v>
      </c>
      <c r="M6" s="34">
        <v>0.46</v>
      </c>
      <c r="N6" s="34">
        <v>19.55</v>
      </c>
      <c r="O6" s="34">
        <v>23.95</v>
      </c>
      <c r="P6" s="34">
        <v>609.02</v>
      </c>
      <c r="Q6" s="34">
        <v>1.25</v>
      </c>
    </row>
    <row r="7" spans="1:17" ht="16" thickBot="1" x14ac:dyDescent="0.25">
      <c r="A7" s="1"/>
      <c r="B7" s="1"/>
      <c r="C7" s="1"/>
      <c r="D7" s="1"/>
      <c r="E7" s="33">
        <v>45936.041666666664</v>
      </c>
      <c r="F7" s="34" t="s">
        <v>8</v>
      </c>
      <c r="G7" s="34">
        <v>0</v>
      </c>
      <c r="H7" s="34">
        <v>7.0000000000000001E-3</v>
      </c>
      <c r="I7" s="34">
        <v>7.0000000000000001E-3</v>
      </c>
      <c r="J7" s="34">
        <v>14</v>
      </c>
      <c r="K7" s="34" t="s">
        <v>8</v>
      </c>
      <c r="L7" s="34">
        <v>2.76</v>
      </c>
      <c r="M7" s="34">
        <v>0.46</v>
      </c>
      <c r="N7" s="34">
        <v>19.16</v>
      </c>
      <c r="O7" s="34">
        <v>23.98</v>
      </c>
      <c r="P7" s="34">
        <v>608.94000000000005</v>
      </c>
      <c r="Q7" s="34">
        <v>1.25</v>
      </c>
    </row>
    <row r="8" spans="1:17" ht="16" thickBot="1" x14ac:dyDescent="0.25">
      <c r="A8" s="1"/>
      <c r="B8" s="42" t="s">
        <v>10</v>
      </c>
      <c r="C8" s="42"/>
      <c r="D8" s="1"/>
      <c r="E8" s="33">
        <v>45936.083333333336</v>
      </c>
      <c r="F8" s="34" t="s">
        <v>8</v>
      </c>
      <c r="G8" s="34">
        <v>0</v>
      </c>
      <c r="H8" s="34">
        <v>5.0000000000000001E-3</v>
      </c>
      <c r="I8" s="34">
        <v>5.0000000000000001E-3</v>
      </c>
      <c r="J8" s="34">
        <v>17</v>
      </c>
      <c r="K8" s="34" t="s">
        <v>8</v>
      </c>
      <c r="L8" s="34">
        <v>2.58</v>
      </c>
      <c r="M8" s="34">
        <v>0.46</v>
      </c>
      <c r="N8" s="34">
        <v>18.690000000000001</v>
      </c>
      <c r="O8" s="34">
        <v>23.93</v>
      </c>
      <c r="P8" s="34">
        <v>608.69000000000005</v>
      </c>
      <c r="Q8" s="34">
        <v>1.24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45936.125</v>
      </c>
      <c r="F9" s="34" t="s">
        <v>8</v>
      </c>
      <c r="G9" s="34">
        <v>0</v>
      </c>
      <c r="H9" s="34">
        <v>4.0000000000000001E-3</v>
      </c>
      <c r="I9" s="34">
        <v>5.0000000000000001E-3</v>
      </c>
      <c r="J9" s="34">
        <v>17</v>
      </c>
      <c r="K9" s="34" t="s">
        <v>8</v>
      </c>
      <c r="L9" s="34">
        <v>2.52</v>
      </c>
      <c r="M9" s="34">
        <v>3.28</v>
      </c>
      <c r="N9" s="34">
        <v>17.940000000000001</v>
      </c>
      <c r="O9" s="34">
        <v>23.93</v>
      </c>
      <c r="P9" s="34">
        <v>608.41</v>
      </c>
      <c r="Q9" s="34">
        <v>1.26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45936.166666666664</v>
      </c>
      <c r="F10" s="34" t="s">
        <v>8</v>
      </c>
      <c r="G10" s="34">
        <v>0</v>
      </c>
      <c r="H10" s="34">
        <v>6.0000000000000001E-3</v>
      </c>
      <c r="I10" s="34">
        <v>6.0000000000000001E-3</v>
      </c>
      <c r="J10" s="34">
        <v>10</v>
      </c>
      <c r="K10" s="34" t="s">
        <v>8</v>
      </c>
      <c r="L10" s="34">
        <v>1.67</v>
      </c>
      <c r="M10" s="34">
        <v>6.96</v>
      </c>
      <c r="N10" s="34">
        <v>17.38</v>
      </c>
      <c r="O10" s="34">
        <v>23.9</v>
      </c>
      <c r="P10" s="34">
        <v>608.17999999999995</v>
      </c>
      <c r="Q10" s="34">
        <v>1.29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45936.208333333336</v>
      </c>
      <c r="F11" s="34" t="s">
        <v>8</v>
      </c>
      <c r="G11" s="34">
        <v>0</v>
      </c>
      <c r="H11" s="34">
        <v>6.0000000000000001E-3</v>
      </c>
      <c r="I11" s="34">
        <v>5.0000000000000001E-3</v>
      </c>
      <c r="J11" s="34">
        <v>15</v>
      </c>
      <c r="K11" s="34" t="s">
        <v>8</v>
      </c>
      <c r="L11" s="34">
        <v>2.11</v>
      </c>
      <c r="M11" s="34">
        <v>7.46</v>
      </c>
      <c r="N11" s="34">
        <v>17.13</v>
      </c>
      <c r="O11" s="34">
        <v>23.87</v>
      </c>
      <c r="P11" s="34">
        <v>608.19000000000005</v>
      </c>
      <c r="Q11" s="34">
        <v>1.32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45936.25</v>
      </c>
      <c r="F12" s="34" t="s">
        <v>8</v>
      </c>
      <c r="G12" s="34">
        <v>1E-3</v>
      </c>
      <c r="H12" s="34">
        <v>7.0000000000000001E-3</v>
      </c>
      <c r="I12" s="34">
        <v>6.0000000000000001E-3</v>
      </c>
      <c r="J12" s="34">
        <v>15</v>
      </c>
      <c r="K12" s="34" t="s">
        <v>8</v>
      </c>
      <c r="L12" s="34">
        <v>1.56</v>
      </c>
      <c r="M12" s="34">
        <v>6.55</v>
      </c>
      <c r="N12" s="34">
        <v>16.93</v>
      </c>
      <c r="O12" s="34">
        <v>23.91</v>
      </c>
      <c r="P12" s="34">
        <v>608.4</v>
      </c>
      <c r="Q12" s="34">
        <v>1.35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45936.291666666664</v>
      </c>
      <c r="F13" s="34" t="s">
        <v>8</v>
      </c>
      <c r="G13" s="34">
        <v>4.0000000000000001E-3</v>
      </c>
      <c r="H13" s="34">
        <v>2.1000000000000001E-2</v>
      </c>
      <c r="I13" s="34">
        <v>1.7000000000000001E-2</v>
      </c>
      <c r="J13" s="34">
        <v>23</v>
      </c>
      <c r="K13" s="34" t="s">
        <v>8</v>
      </c>
      <c r="L13" s="34">
        <v>1.1100000000000001</v>
      </c>
      <c r="M13" s="34">
        <v>7.55</v>
      </c>
      <c r="N13" s="34">
        <v>16.71</v>
      </c>
      <c r="O13" s="34">
        <v>23.87</v>
      </c>
      <c r="P13" s="34">
        <v>608.79</v>
      </c>
      <c r="Q13" s="34">
        <v>1.35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45936.333333333336</v>
      </c>
      <c r="F14" s="34" t="s">
        <v>8</v>
      </c>
      <c r="G14" s="34">
        <v>1.0999999999999999E-2</v>
      </c>
      <c r="H14" s="34">
        <v>3.1E-2</v>
      </c>
      <c r="I14" s="34">
        <v>1.9E-2</v>
      </c>
      <c r="J14" s="34">
        <v>50</v>
      </c>
      <c r="K14" s="34" t="s">
        <v>8</v>
      </c>
      <c r="L14" s="34">
        <v>1.1299999999999999</v>
      </c>
      <c r="M14" s="34">
        <v>6.52</v>
      </c>
      <c r="N14" s="34">
        <v>17.260000000000002</v>
      </c>
      <c r="O14" s="34">
        <v>23.9</v>
      </c>
      <c r="P14" s="34">
        <v>609.03</v>
      </c>
      <c r="Q14" s="34">
        <v>1.33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45936.375</v>
      </c>
      <c r="F15" s="34" t="s">
        <v>8</v>
      </c>
      <c r="G15" s="34">
        <v>1.2999999999999999E-2</v>
      </c>
      <c r="H15" s="34">
        <v>3.3000000000000002E-2</v>
      </c>
      <c r="I15" s="34">
        <v>1.9E-2</v>
      </c>
      <c r="J15" s="34">
        <v>59</v>
      </c>
      <c r="K15" s="34" t="s">
        <v>8</v>
      </c>
      <c r="L15" s="34">
        <v>1.88</v>
      </c>
      <c r="M15" s="34">
        <v>1.9</v>
      </c>
      <c r="N15" s="34">
        <v>18.72</v>
      </c>
      <c r="O15" s="34">
        <v>23.96</v>
      </c>
      <c r="P15" s="34">
        <v>609.22</v>
      </c>
      <c r="Q15" s="34">
        <v>1.32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45936.416666666664</v>
      </c>
      <c r="F16" s="34" t="s">
        <v>8</v>
      </c>
      <c r="G16" s="34">
        <v>5.0000000000000001E-3</v>
      </c>
      <c r="H16" s="34">
        <v>1.4999999999999999E-2</v>
      </c>
      <c r="I16" s="34">
        <v>0.01</v>
      </c>
      <c r="J16" s="34">
        <v>74</v>
      </c>
      <c r="K16" s="34" t="s">
        <v>8</v>
      </c>
      <c r="L16" s="34">
        <v>2.11</v>
      </c>
      <c r="M16" s="34">
        <v>0.47</v>
      </c>
      <c r="N16" s="34">
        <v>19.79</v>
      </c>
      <c r="O16" s="34">
        <v>24.05</v>
      </c>
      <c r="P16" s="34">
        <v>609.53</v>
      </c>
      <c r="Q16" s="34">
        <v>1.32</v>
      </c>
    </row>
    <row r="17" spans="1:17" x14ac:dyDescent="0.2">
      <c r="A17" s="1"/>
      <c r="B17" s="1"/>
      <c r="C17" s="1"/>
      <c r="D17" s="1"/>
      <c r="E17" s="33">
        <v>45936.458333333336</v>
      </c>
      <c r="F17" s="34" t="s">
        <v>8</v>
      </c>
      <c r="G17" s="34">
        <v>3.0000000000000001E-3</v>
      </c>
      <c r="H17" s="34">
        <v>0.01</v>
      </c>
      <c r="I17" s="34">
        <v>7.0000000000000001E-3</v>
      </c>
      <c r="J17" s="34">
        <v>47</v>
      </c>
      <c r="K17" s="34" t="s">
        <v>8</v>
      </c>
      <c r="L17" s="34">
        <v>2.3199999999999998</v>
      </c>
      <c r="M17" s="34">
        <v>0.48</v>
      </c>
      <c r="N17" s="34">
        <v>21.12</v>
      </c>
      <c r="O17" s="34">
        <v>24.14</v>
      </c>
      <c r="P17" s="34">
        <v>609.61</v>
      </c>
      <c r="Q17" s="34">
        <v>1.36</v>
      </c>
    </row>
    <row r="18" spans="1:17" ht="16" thickBot="1" x14ac:dyDescent="0.25">
      <c r="A18" s="1"/>
      <c r="B18" s="1"/>
      <c r="C18" s="1"/>
      <c r="D18" s="1"/>
      <c r="E18" s="33">
        <v>45936.5</v>
      </c>
      <c r="F18" s="34" t="s">
        <v>8</v>
      </c>
      <c r="G18" s="34">
        <v>2E-3</v>
      </c>
      <c r="H18" s="34">
        <v>1.2E-2</v>
      </c>
      <c r="I18" s="34">
        <v>0.01</v>
      </c>
      <c r="J18" s="34">
        <v>41</v>
      </c>
      <c r="K18" s="34" t="s">
        <v>8</v>
      </c>
      <c r="L18" s="34">
        <v>1.89</v>
      </c>
      <c r="M18" s="34">
        <v>0.47</v>
      </c>
      <c r="N18" s="34">
        <v>21.23</v>
      </c>
      <c r="O18" s="34">
        <v>24.27</v>
      </c>
      <c r="P18" s="34">
        <v>609.38</v>
      </c>
      <c r="Q18" s="34">
        <v>1.26</v>
      </c>
    </row>
    <row r="19" spans="1:17" x14ac:dyDescent="0.2">
      <c r="A19" s="1"/>
      <c r="B19" s="43"/>
      <c r="C19" s="44" t="s">
        <v>23</v>
      </c>
      <c r="D19" s="1"/>
      <c r="E19" s="33">
        <v>45936.541666666664</v>
      </c>
      <c r="F19" s="34" t="s">
        <v>8</v>
      </c>
      <c r="G19" s="34">
        <v>2E-3</v>
      </c>
      <c r="H19" s="34">
        <v>8.9999999999999993E-3</v>
      </c>
      <c r="I19" s="34">
        <v>7.0000000000000001E-3</v>
      </c>
      <c r="J19" s="34">
        <v>42</v>
      </c>
      <c r="K19" s="34" t="s">
        <v>8</v>
      </c>
      <c r="L19" s="34">
        <v>1.94</v>
      </c>
      <c r="M19" s="34">
        <v>0.47</v>
      </c>
      <c r="N19" s="34">
        <v>22.13</v>
      </c>
      <c r="O19" s="34">
        <v>24.36</v>
      </c>
      <c r="P19" s="34">
        <v>608.89</v>
      </c>
      <c r="Q19" s="34">
        <v>1.29</v>
      </c>
    </row>
    <row r="20" spans="1:17" ht="16" thickBot="1" x14ac:dyDescent="0.25">
      <c r="A20" s="1"/>
      <c r="B20" s="38"/>
      <c r="C20" s="45"/>
      <c r="D20" s="1"/>
      <c r="E20" s="33">
        <v>45936.583333333336</v>
      </c>
      <c r="F20" s="34" t="s">
        <v>8</v>
      </c>
      <c r="G20" s="34">
        <v>3.0000000000000001E-3</v>
      </c>
      <c r="H20" s="34">
        <v>1.2999999999999999E-2</v>
      </c>
      <c r="I20" s="34">
        <v>0.01</v>
      </c>
      <c r="J20" s="34">
        <v>33</v>
      </c>
      <c r="K20" s="34" t="s">
        <v>8</v>
      </c>
      <c r="L20" s="34">
        <v>2.16</v>
      </c>
      <c r="M20" s="34">
        <v>0.48</v>
      </c>
      <c r="N20" s="34">
        <v>23.19</v>
      </c>
      <c r="O20" s="34">
        <v>24.38</v>
      </c>
      <c r="P20" s="34">
        <v>608.32000000000005</v>
      </c>
      <c r="Q20" s="34">
        <v>1.3</v>
      </c>
    </row>
    <row r="21" spans="1:17" x14ac:dyDescent="0.2">
      <c r="A21" s="1"/>
      <c r="B21" s="35"/>
      <c r="C21" s="37" t="s">
        <v>24</v>
      </c>
      <c r="D21" s="1"/>
      <c r="E21" s="33">
        <v>45936.625</v>
      </c>
      <c r="F21" s="34" t="s">
        <v>8</v>
      </c>
      <c r="G21" s="34">
        <v>3.0000000000000001E-3</v>
      </c>
      <c r="H21" s="34">
        <v>1.2E-2</v>
      </c>
      <c r="I21" s="34">
        <v>8.9999999999999993E-3</v>
      </c>
      <c r="J21" s="34" t="s">
        <v>8</v>
      </c>
      <c r="K21" s="34" t="s">
        <v>8</v>
      </c>
      <c r="L21" s="34">
        <v>2.2400000000000002</v>
      </c>
      <c r="M21" s="34">
        <v>0.47</v>
      </c>
      <c r="N21" s="34">
        <v>23.69</v>
      </c>
      <c r="O21" s="34">
        <v>25.81</v>
      </c>
      <c r="P21" s="34">
        <v>607.79999999999995</v>
      </c>
      <c r="Q21" s="34">
        <v>1.61</v>
      </c>
    </row>
    <row r="22" spans="1:17" ht="16" thickBot="1" x14ac:dyDescent="0.25">
      <c r="A22" s="1"/>
      <c r="B22" s="36"/>
      <c r="C22" s="38"/>
      <c r="D22" s="1"/>
      <c r="E22" s="33">
        <v>45936.666666666664</v>
      </c>
      <c r="F22" s="34" t="s">
        <v>8</v>
      </c>
      <c r="G22" s="34">
        <v>2E-3</v>
      </c>
      <c r="H22" s="34">
        <v>8.0000000000000002E-3</v>
      </c>
      <c r="I22" s="34">
        <v>6.0000000000000001E-3</v>
      </c>
      <c r="J22" s="34">
        <v>117</v>
      </c>
      <c r="K22" s="34" t="s">
        <v>8</v>
      </c>
      <c r="L22" s="34">
        <v>2.5</v>
      </c>
      <c r="M22" s="34">
        <v>0.47</v>
      </c>
      <c r="N22" s="34">
        <v>23.92</v>
      </c>
      <c r="O22" s="34">
        <v>26.47</v>
      </c>
      <c r="P22" s="34">
        <v>607.38</v>
      </c>
      <c r="Q22" s="34">
        <v>1.54</v>
      </c>
    </row>
    <row r="23" spans="1:17" x14ac:dyDescent="0.2">
      <c r="A23" s="1"/>
      <c r="B23" s="1"/>
      <c r="C23" s="1"/>
      <c r="D23" s="1"/>
      <c r="E23" s="33">
        <v>45936.708333333336</v>
      </c>
      <c r="F23" s="34" t="s">
        <v>8</v>
      </c>
      <c r="G23" s="34">
        <v>2E-3</v>
      </c>
      <c r="H23" s="34">
        <v>8.9999999999999993E-3</v>
      </c>
      <c r="I23" s="34">
        <v>6.0000000000000001E-3</v>
      </c>
      <c r="J23" s="34">
        <v>52</v>
      </c>
      <c r="K23" s="34" t="s">
        <v>8</v>
      </c>
      <c r="L23" s="34">
        <v>2.4</v>
      </c>
      <c r="M23" s="34">
        <v>0.47</v>
      </c>
      <c r="N23" s="34">
        <v>23.36</v>
      </c>
      <c r="O23" s="34">
        <v>26.16</v>
      </c>
      <c r="P23" s="34">
        <v>607.13</v>
      </c>
      <c r="Q23" s="34">
        <v>1.24</v>
      </c>
    </row>
    <row r="24" spans="1:17" x14ac:dyDescent="0.2">
      <c r="A24" s="1"/>
      <c r="B24" s="1"/>
      <c r="C24" s="1"/>
      <c r="D24" s="1"/>
      <c r="E24" s="33">
        <v>45936.75</v>
      </c>
      <c r="F24" s="34" t="s">
        <v>8</v>
      </c>
      <c r="G24" s="34">
        <v>2E-3</v>
      </c>
      <c r="H24" s="34">
        <v>7.0000000000000001E-3</v>
      </c>
      <c r="I24" s="34">
        <v>6.0000000000000001E-3</v>
      </c>
      <c r="J24" s="34">
        <v>34</v>
      </c>
      <c r="K24" s="34" t="s">
        <v>8</v>
      </c>
      <c r="L24" s="34">
        <v>4.29</v>
      </c>
      <c r="M24" s="34">
        <v>0.45</v>
      </c>
      <c r="N24" s="34">
        <v>21.9</v>
      </c>
      <c r="O24" s="34">
        <v>25.51</v>
      </c>
      <c r="P24" s="34">
        <v>607.36</v>
      </c>
      <c r="Q24" s="34">
        <v>1.1399999999999999</v>
      </c>
    </row>
    <row r="25" spans="1:17" x14ac:dyDescent="0.2">
      <c r="A25" s="1"/>
      <c r="B25" s="1"/>
      <c r="C25" s="1"/>
      <c r="D25" s="1"/>
      <c r="E25" s="33">
        <v>45936.791666666664</v>
      </c>
      <c r="F25" s="34" t="s">
        <v>8</v>
      </c>
      <c r="G25" s="34">
        <v>1E-3</v>
      </c>
      <c r="H25" s="34">
        <v>7.0000000000000001E-3</v>
      </c>
      <c r="I25" s="34">
        <v>6.0000000000000001E-3</v>
      </c>
      <c r="J25" s="34">
        <v>28</v>
      </c>
      <c r="K25" s="34" t="s">
        <v>8</v>
      </c>
      <c r="L25" s="34">
        <v>3.18</v>
      </c>
      <c r="M25" s="34">
        <v>0.45</v>
      </c>
      <c r="N25" s="34">
        <v>20.51</v>
      </c>
      <c r="O25" s="34">
        <v>24.84</v>
      </c>
      <c r="P25" s="34">
        <v>607.99</v>
      </c>
      <c r="Q25" s="34">
        <v>1.1499999999999999</v>
      </c>
    </row>
    <row r="26" spans="1:17" x14ac:dyDescent="0.2">
      <c r="A26" s="1"/>
      <c r="B26" s="1"/>
      <c r="C26" s="1"/>
      <c r="D26" s="1"/>
      <c r="E26" s="33">
        <v>45936.833333333336</v>
      </c>
      <c r="F26" s="34" t="s">
        <v>8</v>
      </c>
      <c r="G26" s="34">
        <v>1E-3</v>
      </c>
      <c r="H26" s="34">
        <v>8.9999999999999993E-3</v>
      </c>
      <c r="I26" s="34">
        <v>8.9999999999999993E-3</v>
      </c>
      <c r="J26" s="34">
        <v>25</v>
      </c>
      <c r="K26" s="34" t="s">
        <v>8</v>
      </c>
      <c r="L26" s="34">
        <v>2.95</v>
      </c>
      <c r="M26" s="34">
        <v>0.46</v>
      </c>
      <c r="N26" s="34">
        <v>19.86</v>
      </c>
      <c r="O26" s="34">
        <v>24.48</v>
      </c>
      <c r="P26" s="34">
        <v>608.69000000000005</v>
      </c>
      <c r="Q26" s="34">
        <v>1.27</v>
      </c>
    </row>
    <row r="27" spans="1:17" x14ac:dyDescent="0.2">
      <c r="A27" s="1"/>
      <c r="B27" s="1"/>
      <c r="C27" s="1"/>
      <c r="D27" s="1"/>
      <c r="E27" s="33">
        <v>45936.875</v>
      </c>
      <c r="F27" s="34" t="s">
        <v>8</v>
      </c>
      <c r="G27" s="34">
        <v>1E-3</v>
      </c>
      <c r="H27" s="34">
        <v>1.0999999999999999E-2</v>
      </c>
      <c r="I27" s="34">
        <v>0.01</v>
      </c>
      <c r="J27" s="34">
        <v>23</v>
      </c>
      <c r="K27" s="34" t="s">
        <v>8</v>
      </c>
      <c r="L27" s="34">
        <v>3.31</v>
      </c>
      <c r="M27" s="34">
        <v>0.45</v>
      </c>
      <c r="N27" s="34">
        <v>19.37</v>
      </c>
      <c r="O27" s="34">
        <v>24.18</v>
      </c>
      <c r="P27" s="34">
        <v>609.20000000000005</v>
      </c>
      <c r="Q27" s="34">
        <v>1.1499999999999999</v>
      </c>
    </row>
    <row r="28" spans="1:17" x14ac:dyDescent="0.2">
      <c r="A28" s="1"/>
      <c r="B28" s="1"/>
      <c r="C28" s="1"/>
      <c r="D28" s="1"/>
      <c r="E28" s="33">
        <v>45936.916666666664</v>
      </c>
      <c r="F28" s="34" t="s">
        <v>8</v>
      </c>
      <c r="G28" s="34">
        <v>1E-3</v>
      </c>
      <c r="H28" s="34">
        <v>1.4E-2</v>
      </c>
      <c r="I28" s="34">
        <v>1.2999999999999999E-2</v>
      </c>
      <c r="J28" s="34">
        <v>19</v>
      </c>
      <c r="K28" s="34" t="s">
        <v>8</v>
      </c>
      <c r="L28" s="34">
        <v>3.51</v>
      </c>
      <c r="M28" s="34">
        <v>0.46</v>
      </c>
      <c r="N28" s="34">
        <v>19.309999999999999</v>
      </c>
      <c r="O28" s="34">
        <v>24.1</v>
      </c>
      <c r="P28" s="34">
        <v>609.55999999999995</v>
      </c>
      <c r="Q28" s="34">
        <v>1.1599999999999999</v>
      </c>
    </row>
    <row r="29" spans="1:17" x14ac:dyDescent="0.2">
      <c r="A29" s="1"/>
      <c r="B29" s="1"/>
      <c r="C29" s="1"/>
      <c r="D29" s="1"/>
      <c r="E29" s="33">
        <v>45936.958333333336</v>
      </c>
      <c r="F29" s="34" t="s">
        <v>8</v>
      </c>
      <c r="G29" s="34">
        <v>1E-3</v>
      </c>
      <c r="H29" s="34">
        <v>7.0000000000000001E-3</v>
      </c>
      <c r="I29" s="34">
        <v>6.0000000000000001E-3</v>
      </c>
      <c r="J29" s="34">
        <v>19</v>
      </c>
      <c r="K29" s="34" t="s">
        <v>8</v>
      </c>
      <c r="L29" s="34">
        <v>3.9</v>
      </c>
      <c r="M29" s="34">
        <v>1.1599999999999999</v>
      </c>
      <c r="N29" s="34">
        <v>18.63</v>
      </c>
      <c r="O29" s="34">
        <v>24.04</v>
      </c>
      <c r="P29" s="34">
        <v>609.91</v>
      </c>
      <c r="Q29" s="34">
        <v>1.2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 t="e">
        <f t="shared" ref="F31:K31" si="0">AVERAGE(F7:F30)</f>
        <v>#DIV/0!</v>
      </c>
      <c r="G31" s="14">
        <f t="shared" si="0"/>
        <v>2.5217391304347835E-3</v>
      </c>
      <c r="H31" s="14">
        <f t="shared" si="0"/>
        <v>1.1434782608695657E-2</v>
      </c>
      <c r="I31" s="14">
        <f t="shared" si="0"/>
        <v>8.8695652173913075E-3</v>
      </c>
      <c r="J31" s="15">
        <f t="shared" si="0"/>
        <v>35.18181818181818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conditionalFormatting sqref="F31">
    <cfRule type="cellIs" dxfId="168" priority="2" operator="greaterThan">
      <formula>$G$31</formula>
    </cfRule>
  </conditionalFormatting>
  <conditionalFormatting sqref="G31">
    <cfRule type="cellIs" dxfId="167" priority="1" operator="greaterThan">
      <formula>$I$31</formula>
    </cfRule>
  </conditionalFormatting>
  <conditionalFormatting sqref="I31">
    <cfRule type="cellIs" dxfId="166" priority="4" operator="greaterThan">
      <formula>$I$31</formula>
    </cfRule>
  </conditionalFormatting>
  <conditionalFormatting sqref="K31">
    <cfRule type="cellIs" dxfId="165" priority="3" operator="greaterThan">
      <formula>$K$31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12D06-23F0-4833-A54D-A331D7586035}">
  <dimension ref="A1:Q39"/>
  <sheetViews>
    <sheetView topLeftCell="B2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45937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45937</v>
      </c>
      <c r="F6" s="34" t="s">
        <v>8</v>
      </c>
      <c r="G6" s="34">
        <v>0</v>
      </c>
      <c r="H6" s="34">
        <v>5.0000000000000001E-3</v>
      </c>
      <c r="I6" s="34">
        <v>5.0000000000000001E-3</v>
      </c>
      <c r="J6" s="34">
        <v>13</v>
      </c>
      <c r="K6" s="34" t="s">
        <v>8</v>
      </c>
      <c r="L6" s="34">
        <v>3.13</v>
      </c>
      <c r="M6" s="34">
        <v>4.1500000000000004</v>
      </c>
      <c r="N6" s="34">
        <v>17.86</v>
      </c>
      <c r="O6" s="34">
        <v>23.93</v>
      </c>
      <c r="P6" s="34">
        <v>610.12</v>
      </c>
      <c r="Q6" s="34">
        <v>1.24</v>
      </c>
    </row>
    <row r="7" spans="1:17" ht="16" thickBot="1" x14ac:dyDescent="0.25">
      <c r="A7" s="1"/>
      <c r="B7" s="1"/>
      <c r="C7" s="1"/>
      <c r="D7" s="1"/>
      <c r="E7" s="33">
        <v>45937.041666666664</v>
      </c>
      <c r="F7" s="34" t="s">
        <v>8</v>
      </c>
      <c r="G7" s="34">
        <v>0</v>
      </c>
      <c r="H7" s="34">
        <v>4.0000000000000001E-3</v>
      </c>
      <c r="I7" s="34">
        <v>4.0000000000000001E-3</v>
      </c>
      <c r="J7" s="34">
        <v>16</v>
      </c>
      <c r="K7" s="34" t="s">
        <v>8</v>
      </c>
      <c r="L7" s="34">
        <v>2.19</v>
      </c>
      <c r="M7" s="34">
        <v>6.05</v>
      </c>
      <c r="N7" s="34">
        <v>17.760000000000002</v>
      </c>
      <c r="O7" s="34">
        <v>23.92</v>
      </c>
      <c r="P7" s="34">
        <v>610.13</v>
      </c>
      <c r="Q7" s="34">
        <v>1.32</v>
      </c>
    </row>
    <row r="8" spans="1:17" ht="16" thickBot="1" x14ac:dyDescent="0.25">
      <c r="A8" s="1"/>
      <c r="B8" s="42" t="s">
        <v>10</v>
      </c>
      <c r="C8" s="42"/>
      <c r="D8" s="1"/>
      <c r="E8" s="33">
        <v>45937.083333333336</v>
      </c>
      <c r="F8" s="34" t="s">
        <v>8</v>
      </c>
      <c r="G8" s="34">
        <v>0</v>
      </c>
      <c r="H8" s="34">
        <v>3.0000000000000001E-3</v>
      </c>
      <c r="I8" s="34">
        <v>3.0000000000000001E-3</v>
      </c>
      <c r="J8" s="34">
        <v>16</v>
      </c>
      <c r="K8" s="34" t="s">
        <v>8</v>
      </c>
      <c r="L8" s="34">
        <v>2.12</v>
      </c>
      <c r="M8" s="34">
        <v>6.2</v>
      </c>
      <c r="N8" s="34">
        <v>17.760000000000002</v>
      </c>
      <c r="O8" s="34">
        <v>23.93</v>
      </c>
      <c r="P8" s="34">
        <v>609.84</v>
      </c>
      <c r="Q8" s="34">
        <v>-7.2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45937.125</v>
      </c>
      <c r="F9" s="34" t="s">
        <v>8</v>
      </c>
      <c r="G9" s="34">
        <v>0</v>
      </c>
      <c r="H9" s="34">
        <v>6.0000000000000001E-3</v>
      </c>
      <c r="I9" s="34">
        <v>6.0000000000000001E-3</v>
      </c>
      <c r="J9" s="34">
        <v>14</v>
      </c>
      <c r="K9" s="34" t="s">
        <v>8</v>
      </c>
      <c r="L9" s="34">
        <v>0.84</v>
      </c>
      <c r="M9" s="34">
        <v>5.48</v>
      </c>
      <c r="N9" s="34">
        <v>18.07</v>
      </c>
      <c r="O9" s="34">
        <v>23.93</v>
      </c>
      <c r="P9" s="34">
        <v>609.63</v>
      </c>
      <c r="Q9" s="34">
        <v>-46.63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45937.166666666664</v>
      </c>
      <c r="F10" s="34" t="s">
        <v>8</v>
      </c>
      <c r="G10" s="34">
        <v>0</v>
      </c>
      <c r="H10" s="34">
        <v>6.0000000000000001E-3</v>
      </c>
      <c r="I10" s="34">
        <v>6.0000000000000001E-3</v>
      </c>
      <c r="J10" s="34">
        <v>19</v>
      </c>
      <c r="K10" s="34" t="s">
        <v>8</v>
      </c>
      <c r="L10" s="34">
        <v>1.19</v>
      </c>
      <c r="M10" s="34">
        <v>6.66</v>
      </c>
      <c r="N10" s="34">
        <v>17.71</v>
      </c>
      <c r="O10" s="34">
        <v>23.98</v>
      </c>
      <c r="P10" s="34">
        <v>609.44000000000005</v>
      </c>
      <c r="Q10" s="34">
        <v>-43.37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45937.208333333336</v>
      </c>
      <c r="F11" s="34" t="s">
        <v>8</v>
      </c>
      <c r="G11" s="34">
        <v>0</v>
      </c>
      <c r="H11" s="34">
        <v>8.9999999999999993E-3</v>
      </c>
      <c r="I11" s="34">
        <v>8.9999999999999993E-3</v>
      </c>
      <c r="J11" s="34">
        <v>50</v>
      </c>
      <c r="K11" s="34" t="s">
        <v>8</v>
      </c>
      <c r="L11" s="34">
        <v>1</v>
      </c>
      <c r="M11" s="34">
        <v>8.2200000000000006</v>
      </c>
      <c r="N11" s="34">
        <v>17.25</v>
      </c>
      <c r="O11" s="34">
        <v>23.93</v>
      </c>
      <c r="P11" s="34">
        <v>609.34</v>
      </c>
      <c r="Q11" s="34">
        <v>-34.04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45937.25</v>
      </c>
      <c r="F12" s="34" t="s">
        <v>8</v>
      </c>
      <c r="G12" s="34">
        <v>1E-3</v>
      </c>
      <c r="H12" s="34">
        <v>1.0999999999999999E-2</v>
      </c>
      <c r="I12" s="34">
        <v>0.01</v>
      </c>
      <c r="J12" s="34">
        <v>34</v>
      </c>
      <c r="K12" s="34" t="s">
        <v>8</v>
      </c>
      <c r="L12" s="34">
        <v>1.37</v>
      </c>
      <c r="M12" s="34">
        <v>9.84</v>
      </c>
      <c r="N12" s="34">
        <v>17.18</v>
      </c>
      <c r="O12" s="34">
        <v>23.87</v>
      </c>
      <c r="P12" s="34">
        <v>609.47</v>
      </c>
      <c r="Q12" s="34">
        <v>-28.73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45937.291666666664</v>
      </c>
      <c r="F13" s="34" t="s">
        <v>8</v>
      </c>
      <c r="G13" s="34">
        <v>1E-3</v>
      </c>
      <c r="H13" s="34">
        <v>0.01</v>
      </c>
      <c r="I13" s="34">
        <v>8.9999999999999993E-3</v>
      </c>
      <c r="J13" s="34">
        <v>43</v>
      </c>
      <c r="K13" s="34" t="s">
        <v>8</v>
      </c>
      <c r="L13" s="34">
        <v>2.1800000000000002</v>
      </c>
      <c r="M13" s="34">
        <v>9.99</v>
      </c>
      <c r="N13" s="34">
        <v>17.29</v>
      </c>
      <c r="O13" s="34">
        <v>23.85</v>
      </c>
      <c r="P13" s="34">
        <v>609.76</v>
      </c>
      <c r="Q13" s="34">
        <v>-13.2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45937.333333333336</v>
      </c>
      <c r="F14" s="34" t="s">
        <v>8</v>
      </c>
      <c r="G14" s="34">
        <v>2E-3</v>
      </c>
      <c r="H14" s="34">
        <v>1.0999999999999999E-2</v>
      </c>
      <c r="I14" s="34">
        <v>8.9999999999999993E-3</v>
      </c>
      <c r="J14" s="34">
        <v>18</v>
      </c>
      <c r="K14" s="34" t="s">
        <v>8</v>
      </c>
      <c r="L14" s="34">
        <v>3.2</v>
      </c>
      <c r="M14" s="34">
        <v>8.7899999999999991</v>
      </c>
      <c r="N14" s="34">
        <v>17.16</v>
      </c>
      <c r="O14" s="34">
        <v>23.89</v>
      </c>
      <c r="P14" s="34">
        <v>610.24</v>
      </c>
      <c r="Q14" s="34">
        <v>9.14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45937.375</v>
      </c>
      <c r="F15" s="34" t="s">
        <v>8</v>
      </c>
      <c r="G15" s="34">
        <v>2E-3</v>
      </c>
      <c r="H15" s="34">
        <v>8.9999999999999993E-3</v>
      </c>
      <c r="I15" s="34">
        <v>7.0000000000000001E-3</v>
      </c>
      <c r="J15" s="34">
        <v>20</v>
      </c>
      <c r="K15" s="34" t="s">
        <v>8</v>
      </c>
      <c r="L15" s="34">
        <v>3.11</v>
      </c>
      <c r="M15" s="34">
        <v>5.97</v>
      </c>
      <c r="N15" s="34">
        <v>17.57</v>
      </c>
      <c r="O15" s="34">
        <v>23.95</v>
      </c>
      <c r="P15" s="34">
        <v>610.64</v>
      </c>
      <c r="Q15" s="34">
        <v>12.78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45937.416666666664</v>
      </c>
      <c r="F16" s="34" t="s">
        <v>8</v>
      </c>
      <c r="G16" s="34">
        <v>3.0000000000000001E-3</v>
      </c>
      <c r="H16" s="34">
        <v>8.9999999999999993E-3</v>
      </c>
      <c r="I16" s="34">
        <v>6.0000000000000001E-3</v>
      </c>
      <c r="J16" s="34">
        <v>27</v>
      </c>
      <c r="K16" s="34" t="s">
        <v>8</v>
      </c>
      <c r="L16" s="34">
        <v>2.95</v>
      </c>
      <c r="M16" s="34">
        <v>3.57</v>
      </c>
      <c r="N16" s="34">
        <v>18.440000000000001</v>
      </c>
      <c r="O16" s="34">
        <v>23.94</v>
      </c>
      <c r="P16" s="34">
        <v>610.95000000000005</v>
      </c>
      <c r="Q16" s="34">
        <v>1.18</v>
      </c>
    </row>
    <row r="17" spans="1:17" x14ac:dyDescent="0.2">
      <c r="A17" s="1"/>
      <c r="B17" s="1"/>
      <c r="C17" s="1"/>
      <c r="D17" s="1"/>
      <c r="E17" s="33">
        <v>45937.458333333336</v>
      </c>
      <c r="F17" s="34" t="s">
        <v>8</v>
      </c>
      <c r="G17" s="34">
        <v>2E-3</v>
      </c>
      <c r="H17" s="34">
        <v>7.0000000000000001E-3</v>
      </c>
      <c r="I17" s="34">
        <v>4.0000000000000001E-3</v>
      </c>
      <c r="J17" s="34">
        <v>32</v>
      </c>
      <c r="K17" s="34" t="s">
        <v>8</v>
      </c>
      <c r="L17" s="34">
        <v>1.45</v>
      </c>
      <c r="M17" s="34">
        <v>0.56000000000000005</v>
      </c>
      <c r="N17" s="34">
        <v>20.02</v>
      </c>
      <c r="O17" s="34">
        <v>24.13</v>
      </c>
      <c r="P17" s="34">
        <v>610.98</v>
      </c>
      <c r="Q17" s="34">
        <v>1.34</v>
      </c>
    </row>
    <row r="18" spans="1:17" ht="16" thickBot="1" x14ac:dyDescent="0.25">
      <c r="A18" s="1"/>
      <c r="B18" s="1"/>
      <c r="C18" s="1"/>
      <c r="D18" s="1"/>
      <c r="E18" s="33">
        <v>45937.5</v>
      </c>
      <c r="F18" s="34" t="s">
        <v>8</v>
      </c>
      <c r="G18" s="34">
        <v>2E-3</v>
      </c>
      <c r="H18" s="34">
        <v>5.0000000000000001E-3</v>
      </c>
      <c r="I18" s="34">
        <v>3.0000000000000001E-3</v>
      </c>
      <c r="J18" s="34">
        <v>38</v>
      </c>
      <c r="K18" s="34" t="s">
        <v>8</v>
      </c>
      <c r="L18" s="34">
        <v>2.39</v>
      </c>
      <c r="M18" s="34">
        <v>0.47</v>
      </c>
      <c r="N18" s="34">
        <v>21.7</v>
      </c>
      <c r="O18" s="34">
        <v>24.18</v>
      </c>
      <c r="P18" s="34">
        <v>610.58000000000004</v>
      </c>
      <c r="Q18" s="34">
        <v>1.27</v>
      </c>
    </row>
    <row r="19" spans="1:17" x14ac:dyDescent="0.2">
      <c r="A19" s="1"/>
      <c r="B19" s="43"/>
      <c r="C19" s="44" t="s">
        <v>23</v>
      </c>
      <c r="D19" s="1"/>
      <c r="E19" s="33">
        <v>45937.541666666664</v>
      </c>
      <c r="F19" s="34" t="s">
        <v>8</v>
      </c>
      <c r="G19" s="34">
        <v>1E-3</v>
      </c>
      <c r="H19" s="34">
        <v>5.0000000000000001E-3</v>
      </c>
      <c r="I19" s="34">
        <v>3.0000000000000001E-3</v>
      </c>
      <c r="J19" s="34">
        <v>39</v>
      </c>
      <c r="K19" s="34" t="s">
        <v>8</v>
      </c>
      <c r="L19" s="34">
        <v>3.43</v>
      </c>
      <c r="M19" s="34">
        <v>0.47</v>
      </c>
      <c r="N19" s="34">
        <v>22.21</v>
      </c>
      <c r="O19" s="34">
        <v>24.28</v>
      </c>
      <c r="P19" s="34">
        <v>610.07000000000005</v>
      </c>
      <c r="Q19" s="34">
        <v>1.2</v>
      </c>
    </row>
    <row r="20" spans="1:17" ht="16" thickBot="1" x14ac:dyDescent="0.25">
      <c r="A20" s="1"/>
      <c r="B20" s="38"/>
      <c r="C20" s="45"/>
      <c r="D20" s="1"/>
      <c r="E20" s="33">
        <v>45937.583333333336</v>
      </c>
      <c r="F20" s="34" t="s">
        <v>8</v>
      </c>
      <c r="G20" s="34">
        <v>2E-3</v>
      </c>
      <c r="H20" s="34">
        <v>5.0000000000000001E-3</v>
      </c>
      <c r="I20" s="34">
        <v>3.0000000000000001E-3</v>
      </c>
      <c r="J20" s="34">
        <v>46</v>
      </c>
      <c r="K20" s="34" t="s">
        <v>8</v>
      </c>
      <c r="L20" s="34">
        <v>3.49</v>
      </c>
      <c r="M20" s="34">
        <v>0.46</v>
      </c>
      <c r="N20" s="34">
        <v>22.65</v>
      </c>
      <c r="O20" s="34">
        <v>24.27</v>
      </c>
      <c r="P20" s="34">
        <v>609.55999999999995</v>
      </c>
      <c r="Q20" s="34">
        <v>1.1499999999999999</v>
      </c>
    </row>
    <row r="21" spans="1:17" x14ac:dyDescent="0.2">
      <c r="A21" s="1"/>
      <c r="B21" s="35"/>
      <c r="C21" s="37" t="s">
        <v>24</v>
      </c>
      <c r="D21" s="1"/>
      <c r="E21" s="33">
        <v>45937.625</v>
      </c>
      <c r="F21" s="34" t="s">
        <v>8</v>
      </c>
      <c r="G21" s="34">
        <v>2E-3</v>
      </c>
      <c r="H21" s="34">
        <v>6.0000000000000001E-3</v>
      </c>
      <c r="I21" s="34">
        <v>4.0000000000000001E-3</v>
      </c>
      <c r="J21" s="34">
        <v>31</v>
      </c>
      <c r="K21" s="34" t="s">
        <v>8</v>
      </c>
      <c r="L21" s="34">
        <v>3.6</v>
      </c>
      <c r="M21" s="34">
        <v>0.46</v>
      </c>
      <c r="N21" s="34">
        <v>22.81</v>
      </c>
      <c r="O21" s="34">
        <v>24.31</v>
      </c>
      <c r="P21" s="34">
        <v>609.16999999999996</v>
      </c>
      <c r="Q21" s="34">
        <v>1.17</v>
      </c>
    </row>
    <row r="22" spans="1:17" ht="16" thickBot="1" x14ac:dyDescent="0.25">
      <c r="A22" s="1"/>
      <c r="B22" s="36"/>
      <c r="C22" s="38"/>
      <c r="D22" s="1"/>
      <c r="E22" s="33">
        <v>45937.666666666664</v>
      </c>
      <c r="F22" s="34" t="s">
        <v>8</v>
      </c>
      <c r="G22" s="34">
        <v>2E-3</v>
      </c>
      <c r="H22" s="34">
        <v>5.0000000000000001E-3</v>
      </c>
      <c r="I22" s="34">
        <v>4.0000000000000001E-3</v>
      </c>
      <c r="J22" s="34">
        <v>25</v>
      </c>
      <c r="K22" s="34" t="s">
        <v>8</v>
      </c>
      <c r="L22" s="34">
        <v>3.61</v>
      </c>
      <c r="M22" s="34">
        <v>0.45</v>
      </c>
      <c r="N22" s="34">
        <v>22.94</v>
      </c>
      <c r="O22" s="34">
        <v>24.4</v>
      </c>
      <c r="P22" s="34">
        <v>608.88</v>
      </c>
      <c r="Q22" s="34">
        <v>1.1499999999999999</v>
      </c>
    </row>
    <row r="23" spans="1:17" x14ac:dyDescent="0.2">
      <c r="A23" s="1"/>
      <c r="B23" s="1"/>
      <c r="C23" s="1"/>
      <c r="D23" s="1"/>
      <c r="E23" s="33">
        <v>45937.708333333336</v>
      </c>
      <c r="F23" s="34" t="s">
        <v>8</v>
      </c>
      <c r="G23" s="34">
        <v>2E-3</v>
      </c>
      <c r="H23" s="34">
        <v>6.0000000000000001E-3</v>
      </c>
      <c r="I23" s="34">
        <v>4.0000000000000001E-3</v>
      </c>
      <c r="J23" s="34">
        <v>35</v>
      </c>
      <c r="K23" s="34" t="s">
        <v>8</v>
      </c>
      <c r="L23" s="34">
        <v>4.09</v>
      </c>
      <c r="M23" s="34">
        <v>0.47</v>
      </c>
      <c r="N23" s="34">
        <v>23.52</v>
      </c>
      <c r="O23" s="34">
        <v>24.42</v>
      </c>
      <c r="P23" s="34">
        <v>608.57000000000005</v>
      </c>
      <c r="Q23" s="34">
        <v>1.17</v>
      </c>
    </row>
    <row r="24" spans="1:17" x14ac:dyDescent="0.2">
      <c r="A24" s="1"/>
      <c r="B24" s="1"/>
      <c r="C24" s="1"/>
      <c r="D24" s="1"/>
      <c r="E24" s="33">
        <v>45937.75</v>
      </c>
      <c r="F24" s="34" t="s">
        <v>8</v>
      </c>
      <c r="G24" s="34">
        <v>2E-3</v>
      </c>
      <c r="H24" s="34">
        <v>7.0000000000000001E-3</v>
      </c>
      <c r="I24" s="34">
        <v>5.0000000000000001E-3</v>
      </c>
      <c r="J24" s="34">
        <v>24</v>
      </c>
      <c r="K24" s="34" t="s">
        <v>8</v>
      </c>
      <c r="L24" s="34">
        <v>3.81</v>
      </c>
      <c r="M24" s="34">
        <v>0.46</v>
      </c>
      <c r="N24" s="34">
        <v>22.78</v>
      </c>
      <c r="O24" s="34">
        <v>24.47</v>
      </c>
      <c r="P24" s="34">
        <v>608.71</v>
      </c>
      <c r="Q24" s="34">
        <v>1.2</v>
      </c>
    </row>
    <row r="25" spans="1:17" x14ac:dyDescent="0.2">
      <c r="A25" s="1"/>
      <c r="B25" s="1"/>
      <c r="C25" s="1"/>
      <c r="D25" s="1"/>
      <c r="E25" s="33">
        <v>45937.791666666664</v>
      </c>
      <c r="F25" s="34" t="s">
        <v>8</v>
      </c>
      <c r="G25" s="34">
        <v>1E-3</v>
      </c>
      <c r="H25" s="34">
        <v>8.9999999999999993E-3</v>
      </c>
      <c r="I25" s="34">
        <v>8.0000000000000002E-3</v>
      </c>
      <c r="J25" s="34">
        <v>23</v>
      </c>
      <c r="K25" s="34" t="s">
        <v>8</v>
      </c>
      <c r="L25" s="34">
        <v>4.1399999999999997</v>
      </c>
      <c r="M25" s="34">
        <v>0.46</v>
      </c>
      <c r="N25" s="34">
        <v>20.82</v>
      </c>
      <c r="O25" s="34">
        <v>24.19</v>
      </c>
      <c r="P25" s="34">
        <v>609.32000000000005</v>
      </c>
      <c r="Q25" s="34">
        <v>1.19</v>
      </c>
    </row>
    <row r="26" spans="1:17" x14ac:dyDescent="0.2">
      <c r="A26" s="1"/>
      <c r="B26" s="1"/>
      <c r="C26" s="1"/>
      <c r="D26" s="1"/>
      <c r="E26" s="33">
        <v>45937.833333333336</v>
      </c>
      <c r="F26" s="34" t="s">
        <v>8</v>
      </c>
      <c r="G26" s="34">
        <v>1E-3</v>
      </c>
      <c r="H26" s="34">
        <v>0.01</v>
      </c>
      <c r="I26" s="34">
        <v>8.9999999999999993E-3</v>
      </c>
      <c r="J26" s="34">
        <v>23</v>
      </c>
      <c r="K26" s="34" t="s">
        <v>8</v>
      </c>
      <c r="L26" s="34">
        <v>3.61</v>
      </c>
      <c r="M26" s="34">
        <v>0.45</v>
      </c>
      <c r="N26" s="34">
        <v>19.52</v>
      </c>
      <c r="O26" s="34">
        <v>23.92</v>
      </c>
      <c r="P26" s="34">
        <v>609.75</v>
      </c>
      <c r="Q26" s="34">
        <v>1.17</v>
      </c>
    </row>
    <row r="27" spans="1:17" x14ac:dyDescent="0.2">
      <c r="A27" s="1"/>
      <c r="B27" s="1"/>
      <c r="C27" s="1"/>
      <c r="D27" s="1"/>
      <c r="E27" s="33">
        <v>45937.875</v>
      </c>
      <c r="F27" s="34" t="s">
        <v>8</v>
      </c>
      <c r="G27" s="34">
        <v>1E-3</v>
      </c>
      <c r="H27" s="34">
        <v>8.0000000000000002E-3</v>
      </c>
      <c r="I27" s="34">
        <v>7.0000000000000001E-3</v>
      </c>
      <c r="J27" s="34">
        <v>23</v>
      </c>
      <c r="K27" s="34" t="s">
        <v>8</v>
      </c>
      <c r="L27" s="34">
        <v>3.77</v>
      </c>
      <c r="M27" s="34">
        <v>0.67</v>
      </c>
      <c r="N27" s="34">
        <v>19.02</v>
      </c>
      <c r="O27" s="34">
        <v>23.92</v>
      </c>
      <c r="P27" s="34">
        <v>610.45000000000005</v>
      </c>
      <c r="Q27" s="34">
        <v>1.19</v>
      </c>
    </row>
    <row r="28" spans="1:17" x14ac:dyDescent="0.2">
      <c r="A28" s="1"/>
      <c r="B28" s="1"/>
      <c r="C28" s="1"/>
      <c r="D28" s="1"/>
      <c r="E28" s="33">
        <v>45937.916666666664</v>
      </c>
      <c r="F28" s="34" t="s">
        <v>8</v>
      </c>
      <c r="G28" s="34">
        <v>1E-3</v>
      </c>
      <c r="H28" s="34">
        <v>8.0000000000000002E-3</v>
      </c>
      <c r="I28" s="34">
        <v>7.0000000000000001E-3</v>
      </c>
      <c r="J28" s="34">
        <v>11</v>
      </c>
      <c r="K28" s="34" t="s">
        <v>8</v>
      </c>
      <c r="L28" s="34">
        <v>3.42</v>
      </c>
      <c r="M28" s="34">
        <v>2.5499999999999998</v>
      </c>
      <c r="N28" s="34">
        <v>18.489999999999998</v>
      </c>
      <c r="O28" s="34">
        <v>23.92</v>
      </c>
      <c r="P28" s="34">
        <v>610.99</v>
      </c>
      <c r="Q28" s="34">
        <v>1.1599999999999999</v>
      </c>
    </row>
    <row r="29" spans="1:17" x14ac:dyDescent="0.2">
      <c r="A29" s="1"/>
      <c r="B29" s="1"/>
      <c r="C29" s="1"/>
      <c r="D29" s="1"/>
      <c r="E29" s="33">
        <v>45937.958333333336</v>
      </c>
      <c r="F29" s="34" t="s">
        <v>8</v>
      </c>
      <c r="G29" s="34">
        <v>1E-3</v>
      </c>
      <c r="H29" s="34">
        <v>6.0000000000000001E-3</v>
      </c>
      <c r="I29" s="34">
        <v>6.0000000000000001E-3</v>
      </c>
      <c r="J29" s="34">
        <v>14</v>
      </c>
      <c r="K29" s="34" t="s">
        <v>8</v>
      </c>
      <c r="L29" s="34">
        <v>3.2</v>
      </c>
      <c r="M29" s="34">
        <v>6.38</v>
      </c>
      <c r="N29" s="34">
        <v>17.68</v>
      </c>
      <c r="O29" s="34">
        <v>23.89</v>
      </c>
      <c r="P29" s="34">
        <v>611.42999999999995</v>
      </c>
      <c r="Q29" s="34">
        <v>1.18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 t="e">
        <f t="shared" ref="F31:K31" si="0">AVERAGE(F7:F30)</f>
        <v>#DIV/0!</v>
      </c>
      <c r="G31" s="14">
        <f t="shared" si="0"/>
        <v>1.2608695652173917E-3</v>
      </c>
      <c r="H31" s="14">
        <f t="shared" si="0"/>
        <v>7.173913043478264E-3</v>
      </c>
      <c r="I31" s="14">
        <f t="shared" si="0"/>
        <v>5.9130434782608708E-3</v>
      </c>
      <c r="J31" s="15">
        <f t="shared" si="0"/>
        <v>27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conditionalFormatting sqref="F31">
    <cfRule type="cellIs" dxfId="164" priority="2" operator="greaterThan">
      <formula>$G$31</formula>
    </cfRule>
  </conditionalFormatting>
  <conditionalFormatting sqref="G31">
    <cfRule type="cellIs" dxfId="163" priority="1" operator="greaterThan">
      <formula>$I$31</formula>
    </cfRule>
  </conditionalFormatting>
  <conditionalFormatting sqref="I31">
    <cfRule type="cellIs" dxfId="162" priority="4" operator="greaterThan">
      <formula>$I$31</formula>
    </cfRule>
  </conditionalFormatting>
  <conditionalFormatting sqref="K31">
    <cfRule type="cellIs" dxfId="161" priority="3" operator="greaterThan">
      <formula>$K$31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E5CD7-64B1-43A3-AFDB-D1302D675C1A}">
  <dimension ref="A1:Q38"/>
  <sheetViews>
    <sheetView topLeftCell="B5" workbookViewId="0">
      <selection activeCell="F30" sqref="F30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45938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45938</v>
      </c>
      <c r="F6" s="34" t="s">
        <v>8</v>
      </c>
      <c r="G6" s="34">
        <v>0</v>
      </c>
      <c r="H6" s="34">
        <v>6.0000000000000001E-3</v>
      </c>
      <c r="I6" s="34">
        <v>6.0000000000000001E-3</v>
      </c>
      <c r="J6" s="34">
        <v>12</v>
      </c>
      <c r="K6" s="34" t="s">
        <v>8</v>
      </c>
      <c r="L6" s="34">
        <v>3.13</v>
      </c>
      <c r="M6" s="34">
        <v>6.89</v>
      </c>
      <c r="N6" s="34">
        <v>17.61</v>
      </c>
      <c r="O6" s="34">
        <v>23.84</v>
      </c>
      <c r="P6" s="34">
        <v>611.35</v>
      </c>
      <c r="Q6" s="34">
        <v>1.17</v>
      </c>
    </row>
    <row r="7" spans="1:17" ht="16" thickBot="1" x14ac:dyDescent="0.25">
      <c r="A7" s="1"/>
      <c r="B7" s="1"/>
      <c r="C7" s="1"/>
      <c r="D7" s="1"/>
      <c r="E7" s="33">
        <v>45938.041666666664</v>
      </c>
      <c r="F7" s="34" t="s">
        <v>8</v>
      </c>
      <c r="G7" s="34">
        <v>0</v>
      </c>
      <c r="H7" s="34">
        <v>5.0000000000000001E-3</v>
      </c>
      <c r="I7" s="34">
        <v>5.0000000000000001E-3</v>
      </c>
      <c r="J7" s="34">
        <v>8</v>
      </c>
      <c r="K7" s="34" t="s">
        <v>8</v>
      </c>
      <c r="L7" s="34">
        <v>2.36</v>
      </c>
      <c r="M7" s="34">
        <v>7.49</v>
      </c>
      <c r="N7" s="34">
        <v>17.18</v>
      </c>
      <c r="O7" s="34">
        <v>23.81</v>
      </c>
      <c r="P7" s="34">
        <v>611.07000000000005</v>
      </c>
      <c r="Q7" s="34">
        <v>1.25</v>
      </c>
    </row>
    <row r="8" spans="1:17" ht="16" thickBot="1" x14ac:dyDescent="0.25">
      <c r="A8" s="1"/>
      <c r="B8" s="42" t="s">
        <v>10</v>
      </c>
      <c r="C8" s="42"/>
      <c r="D8" s="1"/>
      <c r="E8" s="33">
        <v>45938.083333333336</v>
      </c>
      <c r="F8" s="34" t="s">
        <v>8</v>
      </c>
      <c r="G8" s="34">
        <v>0</v>
      </c>
      <c r="H8" s="34">
        <v>4.0000000000000001E-3</v>
      </c>
      <c r="I8" s="34">
        <v>4.0000000000000001E-3</v>
      </c>
      <c r="J8" s="34">
        <v>12</v>
      </c>
      <c r="K8" s="34" t="s">
        <v>8</v>
      </c>
      <c r="L8" s="34">
        <v>1.52</v>
      </c>
      <c r="M8" s="34">
        <v>8.6999999999999993</v>
      </c>
      <c r="N8" s="34">
        <v>16.829999999999998</v>
      </c>
      <c r="O8" s="34">
        <v>23.83</v>
      </c>
      <c r="P8" s="34">
        <v>610.59</v>
      </c>
      <c r="Q8" s="34">
        <v>1.29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45938.125</v>
      </c>
      <c r="F9" s="34" t="s">
        <v>8</v>
      </c>
      <c r="G9" s="34">
        <v>0</v>
      </c>
      <c r="H9" s="34">
        <v>4.0000000000000001E-3</v>
      </c>
      <c r="I9" s="34">
        <v>3.0000000000000001E-3</v>
      </c>
      <c r="J9" s="34">
        <v>18</v>
      </c>
      <c r="K9" s="34" t="s">
        <v>8</v>
      </c>
      <c r="L9" s="34">
        <v>1.1499999999999999</v>
      </c>
      <c r="M9" s="34">
        <v>8.4600000000000009</v>
      </c>
      <c r="N9" s="34">
        <v>17.059999999999999</v>
      </c>
      <c r="O9" s="34">
        <v>23.8</v>
      </c>
      <c r="P9" s="34">
        <v>610.41999999999996</v>
      </c>
      <c r="Q9" s="34">
        <v>1.3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45938.166666666664</v>
      </c>
      <c r="F10" s="34" t="s">
        <v>8</v>
      </c>
      <c r="G10" s="34">
        <v>0</v>
      </c>
      <c r="H10" s="34">
        <v>3.0000000000000001E-3</v>
      </c>
      <c r="I10" s="34">
        <v>3.0000000000000001E-3</v>
      </c>
      <c r="J10" s="34">
        <v>12</v>
      </c>
      <c r="K10" s="34" t="s">
        <v>8</v>
      </c>
      <c r="L10" s="34">
        <v>1.71</v>
      </c>
      <c r="M10" s="34">
        <v>8</v>
      </c>
      <c r="N10" s="34">
        <v>17.02</v>
      </c>
      <c r="O10" s="34">
        <v>24.08</v>
      </c>
      <c r="P10" s="34">
        <v>610.30999999999995</v>
      </c>
      <c r="Q10" s="34">
        <v>1.27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45938.25</v>
      </c>
      <c r="F11" s="34">
        <v>0</v>
      </c>
      <c r="G11" s="34">
        <v>-6.0000000000000001E-3</v>
      </c>
      <c r="H11" s="34">
        <v>1E-3</v>
      </c>
      <c r="I11" s="34">
        <v>8.0000000000000002E-3</v>
      </c>
      <c r="J11" s="34" t="s">
        <v>8</v>
      </c>
      <c r="K11" s="34" t="s">
        <v>8</v>
      </c>
      <c r="L11" s="34">
        <v>1.98</v>
      </c>
      <c r="M11" s="34">
        <v>14.02</v>
      </c>
      <c r="N11" s="34">
        <v>15.77</v>
      </c>
      <c r="O11" s="34">
        <v>24.84</v>
      </c>
      <c r="P11" s="34">
        <v>610.64</v>
      </c>
      <c r="Q11" s="34">
        <v>1.24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45938.291666666664</v>
      </c>
      <c r="F12" s="34">
        <v>1.4E-2</v>
      </c>
      <c r="G12" s="34">
        <v>1E-3</v>
      </c>
      <c r="H12" s="34">
        <v>8.9999999999999993E-3</v>
      </c>
      <c r="I12" s="34">
        <v>8.0000000000000002E-3</v>
      </c>
      <c r="J12" s="34" t="s">
        <v>8</v>
      </c>
      <c r="K12" s="34" t="s">
        <v>8</v>
      </c>
      <c r="L12" s="34">
        <v>1.73</v>
      </c>
      <c r="M12" s="34">
        <v>14.37</v>
      </c>
      <c r="N12" s="34">
        <v>15.75</v>
      </c>
      <c r="O12" s="34">
        <v>24.07</v>
      </c>
      <c r="P12" s="34">
        <v>610.91</v>
      </c>
      <c r="Q12" s="34">
        <v>1.31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45938.333333333336</v>
      </c>
      <c r="F13" s="34">
        <v>1.4E-2</v>
      </c>
      <c r="G13" s="34">
        <v>4.0000000000000001E-3</v>
      </c>
      <c r="H13" s="34">
        <v>1.4E-2</v>
      </c>
      <c r="I13" s="34">
        <v>0.01</v>
      </c>
      <c r="J13" s="34">
        <v>90</v>
      </c>
      <c r="K13" s="34" t="s">
        <v>8</v>
      </c>
      <c r="L13" s="34">
        <v>1.63</v>
      </c>
      <c r="M13" s="34">
        <v>13.61</v>
      </c>
      <c r="N13" s="34">
        <v>15.98</v>
      </c>
      <c r="O13" s="34">
        <v>23.7</v>
      </c>
      <c r="P13" s="34">
        <v>611.35</v>
      </c>
      <c r="Q13" s="34">
        <v>1.29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45938.375</v>
      </c>
      <c r="F14" s="34">
        <v>1.4999999999999999E-2</v>
      </c>
      <c r="G14" s="34">
        <v>4.0000000000000001E-3</v>
      </c>
      <c r="H14" s="34">
        <v>1.2999999999999999E-2</v>
      </c>
      <c r="I14" s="34">
        <v>0.01</v>
      </c>
      <c r="J14" s="34">
        <v>34</v>
      </c>
      <c r="K14" s="34" t="s">
        <v>8</v>
      </c>
      <c r="L14" s="34">
        <v>2.1</v>
      </c>
      <c r="M14" s="34">
        <v>9.36</v>
      </c>
      <c r="N14" s="34">
        <v>16.64</v>
      </c>
      <c r="O14" s="34">
        <v>23.8</v>
      </c>
      <c r="P14" s="34">
        <v>611.66</v>
      </c>
      <c r="Q14" s="34">
        <v>1.27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45938.416666666664</v>
      </c>
      <c r="F15" s="34">
        <v>1.6E-2</v>
      </c>
      <c r="G15" s="34">
        <v>4.0000000000000001E-3</v>
      </c>
      <c r="H15" s="34">
        <v>1.4E-2</v>
      </c>
      <c r="I15" s="34">
        <v>0.01</v>
      </c>
      <c r="J15" s="34">
        <v>22</v>
      </c>
      <c r="K15" s="34" t="s">
        <v>8</v>
      </c>
      <c r="L15" s="34">
        <v>1.54</v>
      </c>
      <c r="M15" s="34">
        <v>7.49</v>
      </c>
      <c r="N15" s="34">
        <v>17.36</v>
      </c>
      <c r="O15" s="34">
        <v>23.84</v>
      </c>
      <c r="P15" s="34">
        <v>611.86</v>
      </c>
      <c r="Q15" s="34">
        <v>1.28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45938.458333333336</v>
      </c>
      <c r="F16" s="34">
        <v>2.4E-2</v>
      </c>
      <c r="G16" s="34">
        <v>3.0000000000000001E-3</v>
      </c>
      <c r="H16" s="34">
        <v>8.9999999999999993E-3</v>
      </c>
      <c r="I16" s="34">
        <v>6.0000000000000001E-3</v>
      </c>
      <c r="J16" s="34">
        <v>35</v>
      </c>
      <c r="K16" s="34" t="s">
        <v>8</v>
      </c>
      <c r="L16" s="34">
        <v>2.58</v>
      </c>
      <c r="M16" s="34">
        <v>6.14</v>
      </c>
      <c r="N16" s="34">
        <v>17.59</v>
      </c>
      <c r="O16" s="34">
        <v>23.85</v>
      </c>
      <c r="P16" s="34">
        <v>611.82000000000005</v>
      </c>
      <c r="Q16" s="34">
        <v>1.3</v>
      </c>
    </row>
    <row r="17" spans="1:17" x14ac:dyDescent="0.2">
      <c r="A17" s="1"/>
      <c r="B17" s="1"/>
      <c r="C17" s="1"/>
      <c r="D17" s="1"/>
      <c r="E17" s="33">
        <v>45938.5</v>
      </c>
      <c r="F17" s="34">
        <v>3.4000000000000002E-2</v>
      </c>
      <c r="G17" s="34">
        <v>2E-3</v>
      </c>
      <c r="H17" s="34">
        <v>6.0000000000000001E-3</v>
      </c>
      <c r="I17" s="34">
        <v>4.0000000000000001E-3</v>
      </c>
      <c r="J17" s="34">
        <v>26</v>
      </c>
      <c r="K17" s="34" t="s">
        <v>8</v>
      </c>
      <c r="L17" s="34">
        <v>3.26</v>
      </c>
      <c r="M17" s="34">
        <v>3.54</v>
      </c>
      <c r="N17" s="34">
        <v>18.37</v>
      </c>
      <c r="O17" s="34">
        <v>23.89</v>
      </c>
      <c r="P17" s="34">
        <v>611.59</v>
      </c>
      <c r="Q17" s="34">
        <v>1.26</v>
      </c>
    </row>
    <row r="18" spans="1:17" ht="16" thickBot="1" x14ac:dyDescent="0.25">
      <c r="A18" s="1"/>
      <c r="B18" s="1"/>
      <c r="C18" s="1"/>
      <c r="D18" s="1"/>
      <c r="E18" s="33">
        <v>45938.541666666664</v>
      </c>
      <c r="F18" s="34">
        <v>3.2000000000000001E-2</v>
      </c>
      <c r="G18" s="34">
        <v>2E-3</v>
      </c>
      <c r="H18" s="34">
        <v>6.0000000000000001E-3</v>
      </c>
      <c r="I18" s="34">
        <v>4.0000000000000001E-3</v>
      </c>
      <c r="J18" s="34" t="s">
        <v>8</v>
      </c>
      <c r="K18" s="34" t="s">
        <v>8</v>
      </c>
      <c r="L18" s="34">
        <v>3.58</v>
      </c>
      <c r="M18" s="34">
        <v>0.81</v>
      </c>
      <c r="N18" s="34">
        <v>19.600000000000001</v>
      </c>
      <c r="O18" s="34">
        <v>24.04</v>
      </c>
      <c r="P18" s="34">
        <v>610.83000000000004</v>
      </c>
      <c r="Q18" s="34">
        <v>1.17</v>
      </c>
    </row>
    <row r="19" spans="1:17" x14ac:dyDescent="0.2">
      <c r="A19" s="1"/>
      <c r="B19" s="43"/>
      <c r="C19" s="44" t="s">
        <v>23</v>
      </c>
      <c r="D19" s="1"/>
      <c r="E19" s="33">
        <v>45938.583333333336</v>
      </c>
      <c r="F19" s="34">
        <v>2.3E-2</v>
      </c>
      <c r="G19" s="34">
        <v>2E-3</v>
      </c>
      <c r="H19" s="34">
        <v>7.0000000000000001E-3</v>
      </c>
      <c r="I19" s="34">
        <v>4.0000000000000001E-3</v>
      </c>
      <c r="J19" s="34" t="s">
        <v>8</v>
      </c>
      <c r="K19" s="34" t="s">
        <v>8</v>
      </c>
      <c r="L19" s="34">
        <v>3.54</v>
      </c>
      <c r="M19" s="34">
        <v>0.46</v>
      </c>
      <c r="N19" s="34">
        <v>19.72</v>
      </c>
      <c r="O19" s="34">
        <v>24.05</v>
      </c>
      <c r="P19" s="34">
        <v>610.23</v>
      </c>
      <c r="Q19" s="34">
        <v>1.19</v>
      </c>
    </row>
    <row r="20" spans="1:17" ht="16" thickBot="1" x14ac:dyDescent="0.25">
      <c r="A20" s="1"/>
      <c r="B20" s="38"/>
      <c r="C20" s="45"/>
      <c r="D20" s="1"/>
      <c r="E20" s="33">
        <v>45938.625</v>
      </c>
      <c r="F20" s="34">
        <v>2.1000000000000001E-2</v>
      </c>
      <c r="G20" s="34">
        <v>2E-3</v>
      </c>
      <c r="H20" s="34">
        <v>7.0000000000000001E-3</v>
      </c>
      <c r="I20" s="34">
        <v>5.0000000000000001E-3</v>
      </c>
      <c r="J20" s="34">
        <v>61</v>
      </c>
      <c r="K20" s="34" t="s">
        <v>8</v>
      </c>
      <c r="L20" s="34">
        <v>3.86</v>
      </c>
      <c r="M20" s="34">
        <v>4.5199999999999996</v>
      </c>
      <c r="N20" s="34">
        <v>19.25</v>
      </c>
      <c r="O20" s="34">
        <v>24.05</v>
      </c>
      <c r="P20" s="34">
        <v>609.79</v>
      </c>
      <c r="Q20" s="34">
        <v>1.1399999999999999</v>
      </c>
    </row>
    <row r="21" spans="1:17" x14ac:dyDescent="0.2">
      <c r="A21" s="1"/>
      <c r="B21" s="35"/>
      <c r="C21" s="37" t="s">
        <v>24</v>
      </c>
      <c r="D21" s="1"/>
      <c r="E21" s="33">
        <v>45938.666666666664</v>
      </c>
      <c r="F21" s="34">
        <v>1.6E-2</v>
      </c>
      <c r="G21" s="34">
        <v>3.0000000000000001E-3</v>
      </c>
      <c r="H21" s="34">
        <v>1.2999999999999999E-2</v>
      </c>
      <c r="I21" s="34">
        <v>0.01</v>
      </c>
      <c r="J21" s="34">
        <v>21</v>
      </c>
      <c r="K21" s="34" t="s">
        <v>8</v>
      </c>
      <c r="L21" s="34">
        <v>1.63</v>
      </c>
      <c r="M21" s="34">
        <v>12.16</v>
      </c>
      <c r="N21" s="34">
        <v>17.64</v>
      </c>
      <c r="O21" s="34">
        <v>23.86</v>
      </c>
      <c r="P21" s="34">
        <v>609.91</v>
      </c>
      <c r="Q21" s="34">
        <v>1.25</v>
      </c>
    </row>
    <row r="22" spans="1:17" ht="16" thickBot="1" x14ac:dyDescent="0.25">
      <c r="A22" s="1"/>
      <c r="B22" s="36"/>
      <c r="C22" s="38"/>
      <c r="D22" s="1"/>
      <c r="E22" s="33">
        <v>45938.708333333336</v>
      </c>
      <c r="F22" s="34">
        <v>1.7000000000000001E-2</v>
      </c>
      <c r="G22" s="34">
        <v>3.0000000000000001E-3</v>
      </c>
      <c r="H22" s="34">
        <v>0.01</v>
      </c>
      <c r="I22" s="34">
        <v>7.0000000000000001E-3</v>
      </c>
      <c r="J22" s="34">
        <v>7</v>
      </c>
      <c r="K22" s="34" t="s">
        <v>8</v>
      </c>
      <c r="L22" s="34">
        <v>2.41</v>
      </c>
      <c r="M22" s="34">
        <v>8.51</v>
      </c>
      <c r="N22" s="34">
        <v>18.309999999999999</v>
      </c>
      <c r="O22" s="34">
        <v>23.87</v>
      </c>
      <c r="P22" s="34">
        <v>609.9</v>
      </c>
      <c r="Q22" s="34">
        <v>1.23</v>
      </c>
    </row>
    <row r="23" spans="1:17" x14ac:dyDescent="0.2">
      <c r="A23" s="1"/>
      <c r="B23" s="1"/>
      <c r="C23" s="1"/>
      <c r="D23" s="1"/>
      <c r="E23" s="33">
        <v>45938.75</v>
      </c>
      <c r="F23" s="34">
        <v>1.7000000000000001E-2</v>
      </c>
      <c r="G23" s="34">
        <v>3.0000000000000001E-3</v>
      </c>
      <c r="H23" s="34">
        <v>1.0999999999999999E-2</v>
      </c>
      <c r="I23" s="34">
        <v>8.9999999999999993E-3</v>
      </c>
      <c r="J23" s="34">
        <v>6</v>
      </c>
      <c r="K23" s="34" t="s">
        <v>8</v>
      </c>
      <c r="L23" s="34">
        <v>2.46</v>
      </c>
      <c r="M23" s="34">
        <v>5.47</v>
      </c>
      <c r="N23" s="34">
        <v>18.39</v>
      </c>
      <c r="O23" s="34">
        <v>23.86</v>
      </c>
      <c r="P23" s="34">
        <v>610.04</v>
      </c>
      <c r="Q23" s="34">
        <v>1.27</v>
      </c>
    </row>
    <row r="24" spans="1:17" x14ac:dyDescent="0.2">
      <c r="A24" s="1"/>
      <c r="B24" s="1"/>
      <c r="C24" s="1"/>
      <c r="D24" s="1"/>
      <c r="E24" s="33">
        <v>45938.791666666664</v>
      </c>
      <c r="F24" s="34">
        <v>1.4999999999999999E-2</v>
      </c>
      <c r="G24" s="34">
        <v>2E-3</v>
      </c>
      <c r="H24" s="34">
        <v>0.01</v>
      </c>
      <c r="I24" s="34">
        <v>8.0000000000000002E-3</v>
      </c>
      <c r="J24" s="34">
        <v>8</v>
      </c>
      <c r="K24" s="34" t="s">
        <v>8</v>
      </c>
      <c r="L24" s="34">
        <v>2.52</v>
      </c>
      <c r="M24" s="34">
        <v>7.2</v>
      </c>
      <c r="N24" s="34">
        <v>17.899999999999999</v>
      </c>
      <c r="O24" s="34">
        <v>23.96</v>
      </c>
      <c r="P24" s="34">
        <v>610.34</v>
      </c>
      <c r="Q24" s="34">
        <v>1.27</v>
      </c>
    </row>
    <row r="25" spans="1:17" x14ac:dyDescent="0.2">
      <c r="A25" s="1"/>
      <c r="B25" s="1"/>
      <c r="C25" s="1"/>
      <c r="D25" s="1"/>
      <c r="E25" s="33">
        <v>45938.833333333336</v>
      </c>
      <c r="F25" s="34">
        <v>1.7000000000000001E-2</v>
      </c>
      <c r="G25" s="34">
        <v>1E-3</v>
      </c>
      <c r="H25" s="34">
        <v>8.9999999999999993E-3</v>
      </c>
      <c r="I25" s="34">
        <v>7.0000000000000001E-3</v>
      </c>
      <c r="J25" s="34">
        <v>13</v>
      </c>
      <c r="K25" s="34" t="s">
        <v>8</v>
      </c>
      <c r="L25" s="34">
        <v>2.66</v>
      </c>
      <c r="M25" s="34">
        <v>7.7</v>
      </c>
      <c r="N25" s="34">
        <v>17.34</v>
      </c>
      <c r="O25" s="34">
        <v>23.9</v>
      </c>
      <c r="P25" s="34">
        <v>610.82000000000005</v>
      </c>
      <c r="Q25" s="34">
        <v>1.26</v>
      </c>
    </row>
    <row r="26" spans="1:17" x14ac:dyDescent="0.2">
      <c r="A26" s="1"/>
      <c r="B26" s="1"/>
      <c r="C26" s="1"/>
      <c r="D26" s="1"/>
      <c r="E26" s="33">
        <v>45938.875</v>
      </c>
      <c r="F26" s="34">
        <v>1.4E-2</v>
      </c>
      <c r="G26" s="34">
        <v>2E-3</v>
      </c>
      <c r="H26" s="34">
        <v>1.2E-2</v>
      </c>
      <c r="I26" s="34">
        <v>0.01</v>
      </c>
      <c r="J26" s="34">
        <v>11</v>
      </c>
      <c r="K26" s="34" t="s">
        <v>8</v>
      </c>
      <c r="L26" s="34">
        <v>1.63</v>
      </c>
      <c r="M26" s="34">
        <v>8.33</v>
      </c>
      <c r="N26" s="34">
        <v>17.11</v>
      </c>
      <c r="O26" s="34">
        <v>23.9</v>
      </c>
      <c r="P26" s="34">
        <v>611.05999999999995</v>
      </c>
      <c r="Q26" s="34">
        <v>1.27</v>
      </c>
    </row>
    <row r="27" spans="1:17" x14ac:dyDescent="0.2">
      <c r="A27" s="1"/>
      <c r="B27" s="1"/>
      <c r="C27" s="1"/>
      <c r="D27" s="1"/>
      <c r="E27" s="33">
        <v>45938.916666666664</v>
      </c>
      <c r="F27" s="34">
        <v>1.4999999999999999E-2</v>
      </c>
      <c r="G27" s="34">
        <v>2E-3</v>
      </c>
      <c r="H27" s="34">
        <v>0.01</v>
      </c>
      <c r="I27" s="34">
        <v>8.9999999999999993E-3</v>
      </c>
      <c r="J27" s="34">
        <v>18</v>
      </c>
      <c r="K27" s="34" t="s">
        <v>8</v>
      </c>
      <c r="L27" s="34">
        <v>1.9</v>
      </c>
      <c r="M27" s="34">
        <v>10.65</v>
      </c>
      <c r="N27" s="34">
        <v>16.739999999999998</v>
      </c>
      <c r="O27" s="34">
        <v>23.95</v>
      </c>
      <c r="P27" s="34">
        <v>611.29999999999995</v>
      </c>
      <c r="Q27" s="34">
        <v>1.24</v>
      </c>
    </row>
    <row r="28" spans="1:17" x14ac:dyDescent="0.2">
      <c r="A28" s="1"/>
      <c r="B28" s="1"/>
      <c r="C28" s="1"/>
      <c r="D28" s="1"/>
      <c r="E28" s="33">
        <v>45938.958333333336</v>
      </c>
      <c r="F28" s="34">
        <v>0.02</v>
      </c>
      <c r="G28" s="34">
        <v>1E-3</v>
      </c>
      <c r="H28" s="34">
        <v>6.0000000000000001E-3</v>
      </c>
      <c r="I28" s="34">
        <v>6.0000000000000001E-3</v>
      </c>
      <c r="J28" s="34">
        <v>10</v>
      </c>
      <c r="K28" s="34" t="s">
        <v>8</v>
      </c>
      <c r="L28" s="34">
        <v>2.2200000000000002</v>
      </c>
      <c r="M28" s="34">
        <v>8.14</v>
      </c>
      <c r="N28" s="34">
        <v>16.93</v>
      </c>
      <c r="O28" s="34">
        <v>23.8</v>
      </c>
      <c r="P28" s="34">
        <v>611.33000000000004</v>
      </c>
      <c r="Q28" s="34">
        <v>1.24</v>
      </c>
    </row>
    <row r="29" spans="1:17" ht="16" thickBot="1" x14ac:dyDescent="0.25">
      <c r="A29" s="1"/>
      <c r="B29" s="1"/>
      <c r="C29" s="1"/>
      <c r="D29" s="1"/>
      <c r="E29" s="32"/>
      <c r="F29" s="32"/>
      <c r="G29" s="32"/>
      <c r="H29" s="32"/>
      <c r="I29" s="32"/>
      <c r="J29" s="31"/>
      <c r="K29" s="32"/>
      <c r="L29" s="32"/>
      <c r="M29" s="32"/>
      <c r="N29" s="32"/>
      <c r="O29" s="32"/>
      <c r="P29" s="32"/>
      <c r="Q29" s="32"/>
    </row>
    <row r="30" spans="1:17" ht="16" thickBot="1" x14ac:dyDescent="0.25">
      <c r="A30" s="1"/>
      <c r="B30" s="1"/>
      <c r="C30" s="1"/>
      <c r="D30" s="49" t="s">
        <v>25</v>
      </c>
      <c r="E30" s="50"/>
      <c r="F30" s="58">
        <v>1.8000000000000002E-2</v>
      </c>
      <c r="G30" s="14">
        <f>AVERAGE(G7:G29)</f>
        <v>1.590909090909091E-3</v>
      </c>
      <c r="H30" s="14">
        <f>AVERAGE(H7:H29)</f>
        <v>8.3181818181818218E-3</v>
      </c>
      <c r="I30" s="14">
        <f>AVERAGE(I7:I29)</f>
        <v>6.8181818181818205E-3</v>
      </c>
      <c r="J30" s="15">
        <f>AVERAGE(J7:J29)</f>
        <v>22.888888888888889</v>
      </c>
      <c r="K30" s="16" t="e">
        <f>AVERAGE(K7:K29)</f>
        <v>#DIV/0!</v>
      </c>
      <c r="L30" s="1"/>
      <c r="M30" s="1"/>
      <c r="N30" s="1"/>
      <c r="O30" s="1"/>
    </row>
    <row r="31" spans="1:17" s="20" customFormat="1" ht="16" thickBot="1" x14ac:dyDescent="0.25">
      <c r="A31" s="19"/>
      <c r="B31" s="19"/>
      <c r="C31" s="19"/>
      <c r="D31" s="51" t="s">
        <v>26</v>
      </c>
      <c r="E31" s="52"/>
      <c r="F31" s="21">
        <v>90</v>
      </c>
      <c r="G31" s="21" t="s">
        <v>21</v>
      </c>
      <c r="H31" s="21">
        <v>106</v>
      </c>
      <c r="I31" s="21" t="s">
        <v>21</v>
      </c>
      <c r="J31" s="22">
        <v>60</v>
      </c>
      <c r="K31" s="22">
        <v>26</v>
      </c>
      <c r="L31" s="19"/>
      <c r="M31" s="19"/>
      <c r="N31" s="19"/>
      <c r="O31" s="19"/>
    </row>
    <row r="32" spans="1:17" s="20" customFormat="1" ht="16" thickBo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s="20" customFormat="1" ht="16" thickBot="1" x14ac:dyDescent="0.25">
      <c r="A33" s="19"/>
      <c r="B33" s="53" t="s">
        <v>27</v>
      </c>
      <c r="C33" s="53"/>
      <c r="D33" s="53"/>
      <c r="E33" s="53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31" thickBot="1" x14ac:dyDescent="0.25">
      <c r="A34" s="19"/>
      <c r="B34" s="17" t="s">
        <v>28</v>
      </c>
      <c r="C34" s="54" t="s">
        <v>29</v>
      </c>
      <c r="D34" s="55"/>
      <c r="E34" s="18" t="s">
        <v>30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17" thickBot="1" x14ac:dyDescent="0.25">
      <c r="A35" s="19"/>
      <c r="B35" s="23" t="s">
        <v>5</v>
      </c>
      <c r="C35" s="47" t="s">
        <v>31</v>
      </c>
      <c r="D35" s="48"/>
      <c r="E35" s="24" t="s">
        <v>37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35</v>
      </c>
      <c r="C36" s="56" t="s">
        <v>34</v>
      </c>
      <c r="D36" s="57"/>
      <c r="E36" s="25" t="s">
        <v>38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6" t="s">
        <v>6</v>
      </c>
      <c r="C37" s="47" t="s">
        <v>32</v>
      </c>
      <c r="D37" s="48"/>
      <c r="E37" s="26" t="s">
        <v>33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7" thickBot="1" x14ac:dyDescent="0.25">
      <c r="A38" s="1"/>
      <c r="B38" s="26" t="s">
        <v>47</v>
      </c>
      <c r="C38" s="47" t="s">
        <v>48</v>
      </c>
      <c r="D38" s="48"/>
      <c r="E38" s="26" t="s">
        <v>49</v>
      </c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mergeCells count="15">
    <mergeCell ref="C37:D37"/>
    <mergeCell ref="C38:D38"/>
    <mergeCell ref="D30:E30"/>
    <mergeCell ref="D31:E31"/>
    <mergeCell ref="B33:E33"/>
    <mergeCell ref="C34:D34"/>
    <mergeCell ref="C35:D35"/>
    <mergeCell ref="C36:D36"/>
    <mergeCell ref="B21:B22"/>
    <mergeCell ref="C21:C22"/>
    <mergeCell ref="E1:O1"/>
    <mergeCell ref="L4:Q4"/>
    <mergeCell ref="B8:C8"/>
    <mergeCell ref="B19:B20"/>
    <mergeCell ref="C19:C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F1F9-B5BA-41CE-86FA-9167C76FBC33}">
  <dimension ref="A1:Q39"/>
  <sheetViews>
    <sheetView topLeftCell="C5" workbookViewId="0">
      <selection activeCell="F31" sqref="F31"/>
    </sheetView>
  </sheetViews>
  <sheetFormatPr baseColWidth="10" defaultRowHeight="15" x14ac:dyDescent="0.2"/>
  <cols>
    <col min="3" max="3" width="23.1640625" bestFit="1" customWidth="1"/>
    <col min="5" max="5" width="17.83203125" customWidth="1"/>
  </cols>
  <sheetData>
    <row r="1" spans="1:17" ht="22" thickBot="1" x14ac:dyDescent="0.3">
      <c r="A1" s="1"/>
      <c r="B1" s="1"/>
      <c r="C1" s="1"/>
      <c r="D1" s="1"/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2"/>
    </row>
    <row r="3" spans="1:17" ht="16" thickBot="1" x14ac:dyDescent="0.25">
      <c r="A3" s="1"/>
      <c r="B3" s="1"/>
      <c r="C3" s="1"/>
      <c r="D3" s="1"/>
      <c r="E3" s="3"/>
      <c r="F3" s="3"/>
      <c r="G3" s="3"/>
      <c r="H3" s="1"/>
      <c r="I3" s="4"/>
      <c r="J3" s="1"/>
      <c r="K3" s="1"/>
      <c r="L3" s="1"/>
      <c r="M3" s="2"/>
      <c r="N3" s="1"/>
      <c r="O3" s="1"/>
    </row>
    <row r="4" spans="1:17" ht="15.75" customHeight="1" thickBot="1" x14ac:dyDescent="0.25">
      <c r="A4" s="1"/>
      <c r="B4" s="5" t="s">
        <v>1</v>
      </c>
      <c r="C4" s="6" t="s">
        <v>36</v>
      </c>
      <c r="D4" s="1"/>
      <c r="E4" s="19"/>
      <c r="F4" s="19"/>
      <c r="G4" s="19"/>
      <c r="H4" s="19"/>
      <c r="I4" s="19"/>
      <c r="J4" s="19"/>
      <c r="K4" s="19"/>
      <c r="L4" s="46" t="s">
        <v>2</v>
      </c>
      <c r="M4" s="46"/>
      <c r="N4" s="46"/>
      <c r="O4" s="46"/>
      <c r="P4" s="46"/>
      <c r="Q4" s="46"/>
    </row>
    <row r="5" spans="1:17" ht="33" thickBot="1" x14ac:dyDescent="0.25">
      <c r="A5" s="1"/>
      <c r="B5" s="5" t="s">
        <v>3</v>
      </c>
      <c r="C5" s="7">
        <v>45939</v>
      </c>
      <c r="D5" s="1"/>
      <c r="E5" s="27" t="s">
        <v>39</v>
      </c>
      <c r="F5" s="28" t="s">
        <v>35</v>
      </c>
      <c r="G5" s="28" t="s">
        <v>4</v>
      </c>
      <c r="H5" s="28" t="s">
        <v>40</v>
      </c>
      <c r="I5" s="28" t="s">
        <v>5</v>
      </c>
      <c r="J5" s="28" t="s">
        <v>41</v>
      </c>
      <c r="K5" s="28" t="s">
        <v>47</v>
      </c>
      <c r="L5" s="29" t="s">
        <v>42</v>
      </c>
      <c r="M5" s="28" t="s">
        <v>43</v>
      </c>
      <c r="N5" s="28" t="s">
        <v>44</v>
      </c>
      <c r="O5" s="28" t="s">
        <v>50</v>
      </c>
      <c r="P5" s="28" t="s">
        <v>45</v>
      </c>
      <c r="Q5" s="28" t="s">
        <v>46</v>
      </c>
    </row>
    <row r="6" spans="1:17" x14ac:dyDescent="0.2">
      <c r="A6" s="1"/>
      <c r="B6" s="1"/>
      <c r="C6" s="1"/>
      <c r="D6" s="1"/>
      <c r="E6" s="33">
        <v>45939</v>
      </c>
      <c r="F6" s="34">
        <v>2.1000000000000001E-2</v>
      </c>
      <c r="G6" s="34">
        <v>1E-3</v>
      </c>
      <c r="H6" s="34">
        <v>5.0000000000000001E-3</v>
      </c>
      <c r="I6" s="34">
        <v>5.0000000000000001E-3</v>
      </c>
      <c r="J6" s="34">
        <v>12</v>
      </c>
      <c r="K6" s="34" t="s">
        <v>8</v>
      </c>
      <c r="L6" s="34">
        <v>2.08</v>
      </c>
      <c r="M6" s="34">
        <v>7.43</v>
      </c>
      <c r="N6" s="34">
        <v>16.86</v>
      </c>
      <c r="O6" s="34">
        <v>23.77</v>
      </c>
      <c r="P6" s="34">
        <v>611.02</v>
      </c>
      <c r="Q6" s="34">
        <v>1.3</v>
      </c>
    </row>
    <row r="7" spans="1:17" ht="16" thickBot="1" x14ac:dyDescent="0.25">
      <c r="A7" s="1"/>
      <c r="B7" s="1"/>
      <c r="C7" s="1"/>
      <c r="D7" s="1"/>
      <c r="E7" s="33">
        <v>45939.041666666664</v>
      </c>
      <c r="F7" s="34">
        <v>0.02</v>
      </c>
      <c r="G7" s="34">
        <v>0</v>
      </c>
      <c r="H7" s="34">
        <v>4.0000000000000001E-3</v>
      </c>
      <c r="I7" s="34">
        <v>4.0000000000000001E-3</v>
      </c>
      <c r="J7" s="34">
        <v>12</v>
      </c>
      <c r="K7" s="34" t="s">
        <v>8</v>
      </c>
      <c r="L7" s="34">
        <v>1.65</v>
      </c>
      <c r="M7" s="34">
        <v>9.81</v>
      </c>
      <c r="N7" s="34">
        <v>16.350000000000001</v>
      </c>
      <c r="O7" s="34">
        <v>23.84</v>
      </c>
      <c r="P7" s="34">
        <v>610.54999999999995</v>
      </c>
      <c r="Q7" s="34">
        <v>1.22</v>
      </c>
    </row>
    <row r="8" spans="1:17" ht="16" thickBot="1" x14ac:dyDescent="0.25">
      <c r="A8" s="1"/>
      <c r="B8" s="42" t="s">
        <v>10</v>
      </c>
      <c r="C8" s="42"/>
      <c r="D8" s="1"/>
      <c r="E8" s="33">
        <v>45939.083333333336</v>
      </c>
      <c r="F8" s="34">
        <v>0.02</v>
      </c>
      <c r="G8" s="34">
        <v>0</v>
      </c>
      <c r="H8" s="34">
        <v>4.0000000000000001E-3</v>
      </c>
      <c r="I8" s="34">
        <v>4.0000000000000001E-3</v>
      </c>
      <c r="J8" s="34">
        <v>34</v>
      </c>
      <c r="K8" s="34" t="s">
        <v>8</v>
      </c>
      <c r="L8" s="34">
        <v>1.97</v>
      </c>
      <c r="M8" s="34">
        <v>11.99</v>
      </c>
      <c r="N8" s="34">
        <v>16</v>
      </c>
      <c r="O8" s="34">
        <v>23.86</v>
      </c>
      <c r="P8" s="34">
        <v>610.1</v>
      </c>
      <c r="Q8" s="34">
        <v>1.36</v>
      </c>
    </row>
    <row r="9" spans="1:17" ht="16" thickBot="1" x14ac:dyDescent="0.25">
      <c r="A9" s="1"/>
      <c r="B9" s="8" t="s">
        <v>11</v>
      </c>
      <c r="C9" s="9" t="s">
        <v>12</v>
      </c>
      <c r="D9" s="1"/>
      <c r="E9" s="33">
        <v>45939.125</v>
      </c>
      <c r="F9" s="34">
        <v>1.7999999999999999E-2</v>
      </c>
      <c r="G9" s="34">
        <v>0</v>
      </c>
      <c r="H9" s="34">
        <v>4.0000000000000001E-3</v>
      </c>
      <c r="I9" s="34">
        <v>4.0000000000000001E-3</v>
      </c>
      <c r="J9" s="34">
        <v>11</v>
      </c>
      <c r="K9" s="34" t="s">
        <v>8</v>
      </c>
      <c r="L9" s="34">
        <v>1.55</v>
      </c>
      <c r="M9" s="34">
        <v>17.059999999999999</v>
      </c>
      <c r="N9" s="34">
        <v>15.29</v>
      </c>
      <c r="O9" s="34">
        <v>23.81</v>
      </c>
      <c r="P9" s="34">
        <v>609.97</v>
      </c>
      <c r="Q9" s="34">
        <v>1.34</v>
      </c>
    </row>
    <row r="10" spans="1:17" ht="16" thickBot="1" x14ac:dyDescent="0.25">
      <c r="A10" s="1"/>
      <c r="B10" s="10" t="s">
        <v>13</v>
      </c>
      <c r="C10" s="10" t="s">
        <v>14</v>
      </c>
      <c r="D10" s="1"/>
      <c r="E10" s="33">
        <v>45939.166666666664</v>
      </c>
      <c r="F10" s="34">
        <v>1.7999999999999999E-2</v>
      </c>
      <c r="G10" s="34">
        <v>0</v>
      </c>
      <c r="H10" s="34">
        <v>4.0000000000000001E-3</v>
      </c>
      <c r="I10" s="34">
        <v>3.0000000000000001E-3</v>
      </c>
      <c r="J10" s="34">
        <v>10</v>
      </c>
      <c r="K10" s="34" t="s">
        <v>8</v>
      </c>
      <c r="L10" s="34">
        <v>2</v>
      </c>
      <c r="M10" s="34">
        <v>19.010000000000002</v>
      </c>
      <c r="N10" s="34">
        <v>15.14</v>
      </c>
      <c r="O10" s="34">
        <v>23.69</v>
      </c>
      <c r="P10" s="34">
        <v>609.78</v>
      </c>
      <c r="Q10" s="34">
        <v>1.28</v>
      </c>
    </row>
    <row r="11" spans="1:17" ht="16" thickBot="1" x14ac:dyDescent="0.25">
      <c r="A11" s="1"/>
      <c r="B11" s="10" t="s">
        <v>7</v>
      </c>
      <c r="C11" s="10" t="s">
        <v>15</v>
      </c>
      <c r="D11" s="1"/>
      <c r="E11" s="33">
        <v>45939.208333333336</v>
      </c>
      <c r="F11" s="34">
        <v>1.7000000000000001E-2</v>
      </c>
      <c r="G11" s="34">
        <v>0</v>
      </c>
      <c r="H11" s="34">
        <v>4.0000000000000001E-3</v>
      </c>
      <c r="I11" s="34">
        <v>4.0000000000000001E-3</v>
      </c>
      <c r="J11" s="34">
        <v>21</v>
      </c>
      <c r="K11" s="34" t="s">
        <v>8</v>
      </c>
      <c r="L11" s="34">
        <v>2.5299999999999998</v>
      </c>
      <c r="M11" s="34">
        <v>19.14</v>
      </c>
      <c r="N11" s="34">
        <v>15.16</v>
      </c>
      <c r="O11" s="34">
        <v>23.87</v>
      </c>
      <c r="P11" s="34">
        <v>609.75</v>
      </c>
      <c r="Q11" s="34">
        <v>1.2</v>
      </c>
    </row>
    <row r="12" spans="1:17" ht="16" thickBot="1" x14ac:dyDescent="0.25">
      <c r="A12" s="1"/>
      <c r="B12" s="10" t="s">
        <v>8</v>
      </c>
      <c r="C12" s="10" t="s">
        <v>16</v>
      </c>
      <c r="D12" s="1"/>
      <c r="E12" s="33">
        <v>45939.25</v>
      </c>
      <c r="F12" s="34">
        <v>1.4999999999999999E-2</v>
      </c>
      <c r="G12" s="34">
        <v>0</v>
      </c>
      <c r="H12" s="34">
        <v>5.0000000000000001E-3</v>
      </c>
      <c r="I12" s="34">
        <v>5.0000000000000001E-3</v>
      </c>
      <c r="J12" s="34">
        <v>6</v>
      </c>
      <c r="K12" s="34" t="s">
        <v>8</v>
      </c>
      <c r="L12" s="34">
        <v>2.0699999999999998</v>
      </c>
      <c r="M12" s="34">
        <v>18.739999999999998</v>
      </c>
      <c r="N12" s="34">
        <v>15.26</v>
      </c>
      <c r="O12" s="34">
        <v>23.81</v>
      </c>
      <c r="P12" s="34">
        <v>609.96</v>
      </c>
      <c r="Q12" s="34">
        <v>1.26</v>
      </c>
    </row>
    <row r="13" spans="1:17" ht="16" thickBot="1" x14ac:dyDescent="0.25">
      <c r="A13" s="1"/>
      <c r="B13" s="10" t="s">
        <v>9</v>
      </c>
      <c r="C13" s="10" t="s">
        <v>17</v>
      </c>
      <c r="D13" s="1"/>
      <c r="E13" s="33">
        <v>45939.291666666664</v>
      </c>
      <c r="F13" s="34">
        <v>1.2999999999999999E-2</v>
      </c>
      <c r="G13" s="34">
        <v>2E-3</v>
      </c>
      <c r="H13" s="34">
        <v>8.9999999999999993E-3</v>
      </c>
      <c r="I13" s="34">
        <v>8.0000000000000002E-3</v>
      </c>
      <c r="J13" s="34">
        <v>9</v>
      </c>
      <c r="K13" s="34" t="s">
        <v>8</v>
      </c>
      <c r="L13" s="34">
        <v>2.2200000000000002</v>
      </c>
      <c r="M13" s="34">
        <v>18.77</v>
      </c>
      <c r="N13" s="34">
        <v>15.25</v>
      </c>
      <c r="O13" s="34">
        <v>23.9</v>
      </c>
      <c r="P13" s="34">
        <v>610.23</v>
      </c>
      <c r="Q13" s="34">
        <v>1.31</v>
      </c>
    </row>
    <row r="14" spans="1:17" ht="16" thickBot="1" x14ac:dyDescent="0.25">
      <c r="A14" s="1"/>
      <c r="B14" s="10" t="s">
        <v>18</v>
      </c>
      <c r="C14" s="10" t="s">
        <v>19</v>
      </c>
      <c r="D14" s="1"/>
      <c r="E14" s="33">
        <v>45939.333333333336</v>
      </c>
      <c r="F14" s="34">
        <v>1.4999999999999999E-2</v>
      </c>
      <c r="G14" s="34">
        <v>3.0000000000000001E-3</v>
      </c>
      <c r="H14" s="34">
        <v>0.01</v>
      </c>
      <c r="I14" s="34">
        <v>7.0000000000000001E-3</v>
      </c>
      <c r="J14" s="34">
        <v>6</v>
      </c>
      <c r="K14" s="34" t="s">
        <v>8</v>
      </c>
      <c r="L14" s="34">
        <v>2.88</v>
      </c>
      <c r="M14" s="34">
        <v>17.79</v>
      </c>
      <c r="N14" s="34">
        <v>15.14</v>
      </c>
      <c r="O14" s="34">
        <v>23.95</v>
      </c>
      <c r="P14" s="34">
        <v>610.9</v>
      </c>
      <c r="Q14" s="34">
        <v>1.27</v>
      </c>
    </row>
    <row r="15" spans="1:17" ht="17" thickBot="1" x14ac:dyDescent="0.25">
      <c r="A15" s="1"/>
      <c r="B15" s="11">
        <v>0</v>
      </c>
      <c r="C15" s="12" t="s">
        <v>20</v>
      </c>
      <c r="D15" s="1"/>
      <c r="E15" s="33">
        <v>45939.375</v>
      </c>
      <c r="F15" s="34">
        <v>1.4999999999999999E-2</v>
      </c>
      <c r="G15" s="34">
        <v>3.0000000000000001E-3</v>
      </c>
      <c r="H15" s="34">
        <v>1.2E-2</v>
      </c>
      <c r="I15" s="34">
        <v>8.9999999999999993E-3</v>
      </c>
      <c r="J15" s="34">
        <v>2</v>
      </c>
      <c r="K15" s="34" t="s">
        <v>8</v>
      </c>
      <c r="L15" s="34">
        <v>2.79</v>
      </c>
      <c r="M15" s="34">
        <v>17.670000000000002</v>
      </c>
      <c r="N15" s="34">
        <v>15.26</v>
      </c>
      <c r="O15" s="34">
        <v>23.97</v>
      </c>
      <c r="P15" s="34">
        <v>611.47</v>
      </c>
      <c r="Q15" s="34">
        <v>1.26</v>
      </c>
    </row>
    <row r="16" spans="1:17" ht="16" thickBot="1" x14ac:dyDescent="0.25">
      <c r="A16" s="1"/>
      <c r="B16" s="10" t="s">
        <v>21</v>
      </c>
      <c r="C16" s="10" t="s">
        <v>22</v>
      </c>
      <c r="D16" s="1"/>
      <c r="E16" s="33">
        <v>45939.416666666664</v>
      </c>
      <c r="F16" s="34">
        <v>1.4999999999999999E-2</v>
      </c>
      <c r="G16" s="34">
        <v>4.0000000000000001E-3</v>
      </c>
      <c r="H16" s="34">
        <v>1.0999999999999999E-2</v>
      </c>
      <c r="I16" s="34">
        <v>7.0000000000000001E-3</v>
      </c>
      <c r="J16" s="34">
        <v>4</v>
      </c>
      <c r="K16" s="34" t="s">
        <v>8</v>
      </c>
      <c r="L16" s="34">
        <v>3.04</v>
      </c>
      <c r="M16" s="34">
        <v>17.850000000000001</v>
      </c>
      <c r="N16" s="34">
        <v>15.71</v>
      </c>
      <c r="O16" s="34">
        <v>23.97</v>
      </c>
      <c r="P16" s="34">
        <v>611.61</v>
      </c>
      <c r="Q16" s="34">
        <v>1.19</v>
      </c>
    </row>
    <row r="17" spans="1:17" x14ac:dyDescent="0.2">
      <c r="A17" s="1"/>
      <c r="B17" s="1"/>
      <c r="C17" s="1"/>
      <c r="D17" s="1"/>
      <c r="E17" s="33">
        <v>45939.458333333336</v>
      </c>
      <c r="F17" s="34">
        <v>0.02</v>
      </c>
      <c r="G17" s="34">
        <v>3.0000000000000001E-3</v>
      </c>
      <c r="H17" s="34">
        <v>8.9999999999999993E-3</v>
      </c>
      <c r="I17" s="34">
        <v>6.0000000000000001E-3</v>
      </c>
      <c r="J17" s="34">
        <v>12</v>
      </c>
      <c r="K17" s="34" t="s">
        <v>8</v>
      </c>
      <c r="L17" s="34">
        <v>3.11</v>
      </c>
      <c r="M17" s="34">
        <v>17.760000000000002</v>
      </c>
      <c r="N17" s="34">
        <v>16.3</v>
      </c>
      <c r="O17" s="34">
        <v>24.02</v>
      </c>
      <c r="P17" s="34">
        <v>611.59</v>
      </c>
      <c r="Q17" s="34">
        <v>1.19</v>
      </c>
    </row>
    <row r="18" spans="1:17" ht="16" thickBot="1" x14ac:dyDescent="0.25">
      <c r="A18" s="1"/>
      <c r="B18" s="1"/>
      <c r="C18" s="1"/>
      <c r="D18" s="1"/>
      <c r="E18" s="33">
        <v>45939.5</v>
      </c>
      <c r="F18" s="34">
        <v>2.1999999999999999E-2</v>
      </c>
      <c r="G18" s="34">
        <v>3.0000000000000001E-3</v>
      </c>
      <c r="H18" s="34">
        <v>8.0000000000000002E-3</v>
      </c>
      <c r="I18" s="34">
        <v>5.0000000000000001E-3</v>
      </c>
      <c r="J18" s="34">
        <v>10</v>
      </c>
      <c r="K18" s="34" t="s">
        <v>8</v>
      </c>
      <c r="L18" s="34">
        <v>3.37</v>
      </c>
      <c r="M18" s="34">
        <v>17.829999999999998</v>
      </c>
      <c r="N18" s="34">
        <v>16.75</v>
      </c>
      <c r="O18" s="34">
        <v>23.88</v>
      </c>
      <c r="P18" s="34">
        <v>611.38</v>
      </c>
      <c r="Q18" s="34">
        <v>1.1299999999999999</v>
      </c>
    </row>
    <row r="19" spans="1:17" x14ac:dyDescent="0.2">
      <c r="A19" s="1"/>
      <c r="B19" s="43"/>
      <c r="C19" s="44" t="s">
        <v>23</v>
      </c>
      <c r="D19" s="1"/>
      <c r="E19" s="33">
        <v>45939.541666666664</v>
      </c>
      <c r="F19" s="34">
        <v>1.9E-2</v>
      </c>
      <c r="G19" s="34">
        <v>4.0000000000000001E-3</v>
      </c>
      <c r="H19" s="34">
        <v>8.9999999999999993E-3</v>
      </c>
      <c r="I19" s="34">
        <v>5.0000000000000001E-3</v>
      </c>
      <c r="J19" s="34">
        <v>15</v>
      </c>
      <c r="K19" s="34" t="s">
        <v>8</v>
      </c>
      <c r="L19" s="34">
        <v>2.89</v>
      </c>
      <c r="M19" s="34">
        <v>14.74</v>
      </c>
      <c r="N19" s="34">
        <v>17.829999999999998</v>
      </c>
      <c r="O19" s="34">
        <v>23.87</v>
      </c>
      <c r="P19" s="34">
        <v>610.84</v>
      </c>
      <c r="Q19" s="34">
        <v>1.24</v>
      </c>
    </row>
    <row r="20" spans="1:17" ht="16" thickBot="1" x14ac:dyDescent="0.25">
      <c r="A20" s="1"/>
      <c r="B20" s="38"/>
      <c r="C20" s="45"/>
      <c r="D20" s="1"/>
      <c r="E20" s="33">
        <v>45939.583333333336</v>
      </c>
      <c r="F20" s="34">
        <v>0.02</v>
      </c>
      <c r="G20" s="34">
        <v>4.0000000000000001E-3</v>
      </c>
      <c r="H20" s="34">
        <v>8.9999999999999993E-3</v>
      </c>
      <c r="I20" s="34">
        <v>5.0000000000000001E-3</v>
      </c>
      <c r="J20" s="34">
        <v>11</v>
      </c>
      <c r="K20" s="34" t="s">
        <v>8</v>
      </c>
      <c r="L20" s="34">
        <v>3.19</v>
      </c>
      <c r="M20" s="34">
        <v>13.02</v>
      </c>
      <c r="N20" s="34">
        <v>18.18</v>
      </c>
      <c r="O20" s="34">
        <v>24</v>
      </c>
      <c r="P20" s="34">
        <v>610.28</v>
      </c>
      <c r="Q20" s="34">
        <v>1.23</v>
      </c>
    </row>
    <row r="21" spans="1:17" x14ac:dyDescent="0.2">
      <c r="A21" s="1"/>
      <c r="B21" s="35"/>
      <c r="C21" s="37" t="s">
        <v>24</v>
      </c>
      <c r="D21" s="1"/>
      <c r="E21" s="33">
        <v>45939.625</v>
      </c>
      <c r="F21" s="34">
        <v>2.3E-2</v>
      </c>
      <c r="G21" s="34">
        <v>2E-3</v>
      </c>
      <c r="H21" s="34">
        <v>6.0000000000000001E-3</v>
      </c>
      <c r="I21" s="34">
        <v>4.0000000000000001E-3</v>
      </c>
      <c r="J21" s="34">
        <v>10</v>
      </c>
      <c r="K21" s="34" t="s">
        <v>8</v>
      </c>
      <c r="L21" s="34">
        <v>4.0999999999999996</v>
      </c>
      <c r="M21" s="34">
        <v>11.59</v>
      </c>
      <c r="N21" s="34">
        <v>18.11</v>
      </c>
      <c r="O21" s="34">
        <v>24.04</v>
      </c>
      <c r="P21" s="34">
        <v>609.88</v>
      </c>
      <c r="Q21" s="34">
        <v>1.24</v>
      </c>
    </row>
    <row r="22" spans="1:17" ht="16" thickBot="1" x14ac:dyDescent="0.25">
      <c r="A22" s="1"/>
      <c r="B22" s="36"/>
      <c r="C22" s="38"/>
      <c r="D22" s="1"/>
      <c r="E22" s="33">
        <v>45939.666666666664</v>
      </c>
      <c r="F22" s="34">
        <v>2.3E-2</v>
      </c>
      <c r="G22" s="34">
        <v>2E-3</v>
      </c>
      <c r="H22" s="34">
        <v>5.0000000000000001E-3</v>
      </c>
      <c r="I22" s="34">
        <v>4.0000000000000001E-3</v>
      </c>
      <c r="J22" s="34">
        <v>7</v>
      </c>
      <c r="K22" s="34" t="s">
        <v>8</v>
      </c>
      <c r="L22" s="34">
        <v>3.89</v>
      </c>
      <c r="M22" s="34">
        <v>11.95</v>
      </c>
      <c r="N22" s="34">
        <v>17.75</v>
      </c>
      <c r="O22" s="34">
        <v>23.98</v>
      </c>
      <c r="P22" s="34">
        <v>609.79</v>
      </c>
      <c r="Q22" s="34">
        <v>1.19</v>
      </c>
    </row>
    <row r="23" spans="1:17" x14ac:dyDescent="0.2">
      <c r="A23" s="1"/>
      <c r="B23" s="1"/>
      <c r="C23" s="1"/>
      <c r="D23" s="1"/>
      <c r="E23" s="33">
        <v>45939.708333333336</v>
      </c>
      <c r="F23" s="34">
        <v>2.3E-2</v>
      </c>
      <c r="G23" s="34">
        <v>2E-3</v>
      </c>
      <c r="H23" s="34">
        <v>6.0000000000000001E-3</v>
      </c>
      <c r="I23" s="34">
        <v>4.0000000000000001E-3</v>
      </c>
      <c r="J23" s="34">
        <v>4</v>
      </c>
      <c r="K23" s="34" t="s">
        <v>8</v>
      </c>
      <c r="L23" s="34">
        <v>3.82</v>
      </c>
      <c r="M23" s="34">
        <v>9.99</v>
      </c>
      <c r="N23" s="34">
        <v>17.649999999999999</v>
      </c>
      <c r="O23" s="34">
        <v>23.99</v>
      </c>
      <c r="P23" s="34">
        <v>609.73</v>
      </c>
      <c r="Q23" s="34">
        <v>1.23</v>
      </c>
    </row>
    <row r="24" spans="1:17" x14ac:dyDescent="0.2">
      <c r="A24" s="1"/>
      <c r="B24" s="1"/>
      <c r="C24" s="1"/>
      <c r="D24" s="1"/>
      <c r="E24" s="33">
        <v>45939.75</v>
      </c>
      <c r="F24" s="34">
        <v>2.1000000000000001E-2</v>
      </c>
      <c r="G24" s="34">
        <v>2E-3</v>
      </c>
      <c r="H24" s="34">
        <v>8.0000000000000002E-3</v>
      </c>
      <c r="I24" s="34">
        <v>6.0000000000000001E-3</v>
      </c>
      <c r="J24" s="34">
        <v>13</v>
      </c>
      <c r="K24" s="34" t="s">
        <v>8</v>
      </c>
      <c r="L24" s="34">
        <v>3.58</v>
      </c>
      <c r="M24" s="34">
        <v>11.44</v>
      </c>
      <c r="N24" s="34">
        <v>17.23</v>
      </c>
      <c r="O24" s="34">
        <v>24.05</v>
      </c>
      <c r="P24" s="34">
        <v>609.85</v>
      </c>
      <c r="Q24" s="34">
        <v>1.2</v>
      </c>
    </row>
    <row r="25" spans="1:17" x14ac:dyDescent="0.2">
      <c r="A25" s="1"/>
      <c r="B25" s="1"/>
      <c r="C25" s="1"/>
      <c r="D25" s="1"/>
      <c r="E25" s="33">
        <v>45939.791666666664</v>
      </c>
      <c r="F25" s="34">
        <v>1.7999999999999999E-2</v>
      </c>
      <c r="G25" s="34">
        <v>2E-3</v>
      </c>
      <c r="H25" s="34">
        <v>0.01</v>
      </c>
      <c r="I25" s="34">
        <v>8.0000000000000002E-3</v>
      </c>
      <c r="J25" s="34">
        <v>9</v>
      </c>
      <c r="K25" s="34" t="s">
        <v>8</v>
      </c>
      <c r="L25" s="34">
        <v>2.7</v>
      </c>
      <c r="M25" s="34">
        <v>12.83</v>
      </c>
      <c r="N25" s="34">
        <v>16.86</v>
      </c>
      <c r="O25" s="34">
        <v>24.03</v>
      </c>
      <c r="P25" s="34">
        <v>610.12</v>
      </c>
      <c r="Q25" s="34">
        <v>1.24</v>
      </c>
    </row>
    <row r="26" spans="1:17" x14ac:dyDescent="0.2">
      <c r="A26" s="1"/>
      <c r="B26" s="1"/>
      <c r="C26" s="1"/>
      <c r="D26" s="1"/>
      <c r="E26" s="33">
        <v>45939.833333333336</v>
      </c>
      <c r="F26" s="34">
        <v>2.1000000000000001E-2</v>
      </c>
      <c r="G26" s="34">
        <v>2E-3</v>
      </c>
      <c r="H26" s="34">
        <v>8.0000000000000002E-3</v>
      </c>
      <c r="I26" s="34">
        <v>7.0000000000000001E-3</v>
      </c>
      <c r="J26" s="34">
        <v>3</v>
      </c>
      <c r="K26" s="34" t="s">
        <v>8</v>
      </c>
      <c r="L26" s="34">
        <v>3.49</v>
      </c>
      <c r="M26" s="34">
        <v>14.06</v>
      </c>
      <c r="N26" s="34">
        <v>16.52</v>
      </c>
      <c r="O26" s="34">
        <v>23.9</v>
      </c>
      <c r="P26" s="34">
        <v>610.5</v>
      </c>
      <c r="Q26" s="34">
        <v>1.23</v>
      </c>
    </row>
    <row r="27" spans="1:17" x14ac:dyDescent="0.2">
      <c r="A27" s="1"/>
      <c r="B27" s="1"/>
      <c r="C27" s="1"/>
      <c r="D27" s="1"/>
      <c r="E27" s="33">
        <v>45939.875</v>
      </c>
      <c r="F27" s="34">
        <v>2.1000000000000001E-2</v>
      </c>
      <c r="G27" s="34">
        <v>1E-3</v>
      </c>
      <c r="H27" s="34">
        <v>8.0000000000000002E-3</v>
      </c>
      <c r="I27" s="34">
        <v>6.0000000000000001E-3</v>
      </c>
      <c r="J27" s="34">
        <v>0</v>
      </c>
      <c r="K27" s="34" t="s">
        <v>8</v>
      </c>
      <c r="L27" s="34">
        <v>2.65</v>
      </c>
      <c r="M27" s="34">
        <v>14.28</v>
      </c>
      <c r="N27" s="34">
        <v>16.16</v>
      </c>
      <c r="O27" s="34">
        <v>23.81</v>
      </c>
      <c r="P27" s="34">
        <v>611.14</v>
      </c>
      <c r="Q27" s="34">
        <v>1.23</v>
      </c>
    </row>
    <row r="28" spans="1:17" x14ac:dyDescent="0.2">
      <c r="A28" s="1"/>
      <c r="B28" s="1"/>
      <c r="C28" s="1"/>
      <c r="D28" s="1"/>
      <c r="E28" s="33">
        <v>45939.916666666664</v>
      </c>
      <c r="F28" s="34">
        <v>2.1999999999999999E-2</v>
      </c>
      <c r="G28" s="34">
        <v>1E-3</v>
      </c>
      <c r="H28" s="34">
        <v>6.0000000000000001E-3</v>
      </c>
      <c r="I28" s="34">
        <v>5.0000000000000001E-3</v>
      </c>
      <c r="J28" s="34">
        <v>-2</v>
      </c>
      <c r="K28" s="34" t="s">
        <v>8</v>
      </c>
      <c r="L28" s="34">
        <v>3.18</v>
      </c>
      <c r="M28" s="34">
        <v>12.02</v>
      </c>
      <c r="N28" s="34">
        <v>16.37</v>
      </c>
      <c r="O28" s="34">
        <v>23.71</v>
      </c>
      <c r="P28" s="34">
        <v>611.47</v>
      </c>
      <c r="Q28" s="34">
        <v>1.1399999999999999</v>
      </c>
    </row>
    <row r="29" spans="1:17" x14ac:dyDescent="0.2">
      <c r="A29" s="1"/>
      <c r="B29" s="1"/>
      <c r="C29" s="1"/>
      <c r="D29" s="1"/>
      <c r="E29" s="33">
        <v>45939.958333333336</v>
      </c>
      <c r="F29" s="34">
        <v>2.1999999999999999E-2</v>
      </c>
      <c r="G29" s="34">
        <v>1E-3</v>
      </c>
      <c r="H29" s="34">
        <v>5.0000000000000001E-3</v>
      </c>
      <c r="I29" s="34">
        <v>5.0000000000000001E-3</v>
      </c>
      <c r="J29" s="34">
        <v>0</v>
      </c>
      <c r="K29" s="34" t="s">
        <v>8</v>
      </c>
      <c r="L29" s="34">
        <v>2.64</v>
      </c>
      <c r="M29" s="34">
        <v>14.55</v>
      </c>
      <c r="N29" s="34">
        <v>16.010000000000002</v>
      </c>
      <c r="O29" s="34">
        <v>23.79</v>
      </c>
      <c r="P29" s="34">
        <v>611.6</v>
      </c>
      <c r="Q29" s="34">
        <v>1.31</v>
      </c>
    </row>
    <row r="30" spans="1:17" ht="16" thickBot="1" x14ac:dyDescent="0.25">
      <c r="A30" s="1"/>
      <c r="B30" s="1"/>
      <c r="C30" s="1"/>
      <c r="D30" s="1"/>
      <c r="E30" s="32"/>
      <c r="F30" s="32"/>
      <c r="G30" s="32"/>
      <c r="H30" s="32"/>
      <c r="I30" s="32"/>
      <c r="J30" s="31"/>
      <c r="K30" s="32"/>
      <c r="L30" s="32"/>
      <c r="M30" s="32"/>
      <c r="N30" s="32"/>
      <c r="O30" s="32"/>
      <c r="P30" s="32"/>
      <c r="Q30" s="32"/>
    </row>
    <row r="31" spans="1:17" ht="16" thickBot="1" x14ac:dyDescent="0.25">
      <c r="A31" s="1"/>
      <c r="B31" s="1"/>
      <c r="C31" s="1"/>
      <c r="D31" s="49" t="s">
        <v>25</v>
      </c>
      <c r="E31" s="50"/>
      <c r="F31" s="13">
        <f t="shared" ref="F31:K31" si="0">AVERAGE(F7:F30)</f>
        <v>1.9173913043478267E-2</v>
      </c>
      <c r="G31" s="14">
        <f t="shared" si="0"/>
        <v>1.7826086956521743E-3</v>
      </c>
      <c r="H31" s="14">
        <f t="shared" si="0"/>
        <v>7.1304347826086972E-3</v>
      </c>
      <c r="I31" s="14">
        <f t="shared" si="0"/>
        <v>5.4347826086956546E-3</v>
      </c>
      <c r="J31" s="15">
        <f t="shared" si="0"/>
        <v>9</v>
      </c>
      <c r="K31" s="16" t="e">
        <f t="shared" si="0"/>
        <v>#DIV/0!</v>
      </c>
      <c r="L31" s="1"/>
      <c r="M31" s="1"/>
      <c r="N31" s="1"/>
      <c r="O31" s="1"/>
    </row>
    <row r="32" spans="1:17" s="20" customFormat="1" ht="16" thickBot="1" x14ac:dyDescent="0.25">
      <c r="A32" s="19"/>
      <c r="B32" s="19"/>
      <c r="C32" s="19"/>
      <c r="D32" s="51" t="s">
        <v>26</v>
      </c>
      <c r="E32" s="52"/>
      <c r="F32" s="21">
        <v>90</v>
      </c>
      <c r="G32" s="21" t="s">
        <v>21</v>
      </c>
      <c r="H32" s="21">
        <v>106</v>
      </c>
      <c r="I32" s="21" t="s">
        <v>21</v>
      </c>
      <c r="J32" s="22">
        <v>60</v>
      </c>
      <c r="K32" s="22">
        <v>26</v>
      </c>
      <c r="L32" s="19"/>
      <c r="M32" s="19"/>
      <c r="N32" s="19"/>
      <c r="O32" s="19"/>
    </row>
    <row r="33" spans="1:15" s="20" customFormat="1" ht="16" thickBo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s="20" customFormat="1" ht="16" thickBot="1" x14ac:dyDescent="0.25">
      <c r="A34" s="19"/>
      <c r="B34" s="53" t="s">
        <v>27</v>
      </c>
      <c r="C34" s="53"/>
      <c r="D34" s="53"/>
      <c r="E34" s="53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s="20" customFormat="1" ht="31" thickBot="1" x14ac:dyDescent="0.25">
      <c r="A35" s="19"/>
      <c r="B35" s="17" t="s">
        <v>28</v>
      </c>
      <c r="C35" s="54" t="s">
        <v>29</v>
      </c>
      <c r="D35" s="55"/>
      <c r="E35" s="18" t="s">
        <v>30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0" customFormat="1" ht="17" thickBot="1" x14ac:dyDescent="0.25">
      <c r="A36" s="19"/>
      <c r="B36" s="23" t="s">
        <v>5</v>
      </c>
      <c r="C36" s="47" t="s">
        <v>31</v>
      </c>
      <c r="D36" s="48"/>
      <c r="E36" s="24" t="s">
        <v>37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0" customFormat="1" ht="17" thickBot="1" x14ac:dyDescent="0.25">
      <c r="A37" s="19"/>
      <c r="B37" s="23" t="s">
        <v>35</v>
      </c>
      <c r="C37" s="56" t="s">
        <v>34</v>
      </c>
      <c r="D37" s="57"/>
      <c r="E37" s="25" t="s">
        <v>38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s="20" customFormat="1" ht="17" thickBot="1" x14ac:dyDescent="0.25">
      <c r="A38" s="19"/>
      <c r="B38" s="26" t="s">
        <v>6</v>
      </c>
      <c r="C38" s="47" t="s">
        <v>32</v>
      </c>
      <c r="D38" s="48"/>
      <c r="E38" s="26" t="s">
        <v>33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7" thickBot="1" x14ac:dyDescent="0.25">
      <c r="A39" s="1"/>
      <c r="B39" s="26" t="s">
        <v>47</v>
      </c>
      <c r="C39" s="47" t="s">
        <v>48</v>
      </c>
      <c r="D39" s="48"/>
      <c r="E39" s="26" t="s">
        <v>49</v>
      </c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5">
    <mergeCell ref="C38:D38"/>
    <mergeCell ref="C39:D39"/>
    <mergeCell ref="D31:E31"/>
    <mergeCell ref="D32:E32"/>
    <mergeCell ref="B34:E34"/>
    <mergeCell ref="C35:D35"/>
    <mergeCell ref="C36:D36"/>
    <mergeCell ref="C37:D37"/>
    <mergeCell ref="B21:B22"/>
    <mergeCell ref="C21:C22"/>
    <mergeCell ref="E1:O1"/>
    <mergeCell ref="L4:Q4"/>
    <mergeCell ref="B8:C8"/>
    <mergeCell ref="B19:B20"/>
    <mergeCell ref="C19:C20"/>
  </mergeCells>
  <pageMargins left="0.7" right="0.7" top="0.75" bottom="0.75" header="0.3" footer="0.3"/>
  <ignoredErrors>
    <ignoredError sqref="F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  <vt:lpstr>Hoja23</vt:lpstr>
      <vt:lpstr>Hoja24</vt:lpstr>
      <vt:lpstr>Hoja25</vt:lpstr>
      <vt:lpstr>Hoja26</vt:lpstr>
      <vt:lpstr>Hoja27</vt:lpstr>
      <vt:lpstr>Hoja28</vt:lpstr>
      <vt:lpstr>Hoja29</vt:lpstr>
      <vt:lpstr>Hoja30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Patiño</dc:creator>
  <cp:lastModifiedBy>Nadia Berenice Garza Rmz</cp:lastModifiedBy>
  <dcterms:created xsi:type="dcterms:W3CDTF">2024-10-29T17:50:46Z</dcterms:created>
  <dcterms:modified xsi:type="dcterms:W3CDTF">2025-11-15T02:43:49Z</dcterms:modified>
</cp:coreProperties>
</file>