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hurtado.sefin\Desktop\DAE\Anexos Lineamientos\2027\Anexos\"/>
    </mc:Choice>
  </mc:AlternateContent>
  <xr:revisionPtr revIDLastSave="0" documentId="13_ncr:1_{9893F0A6-D65E-49BF-8330-24F903A98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ULADOR DE REMUNERACIONES" sheetId="1" r:id="rId1"/>
  </sheets>
  <definedNames>
    <definedName name="_xlnm.Print_Area" localSheetId="0">'TABULADOR DE REMUNERACIONES'!$A$1:$S$29</definedName>
    <definedName name="_xlnm.Print_Titles" localSheetId="0">'TABULADOR DE REMUNERACIONES'!$1:$7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J19" i="1"/>
  <c r="K19" i="1"/>
  <c r="L19" i="1"/>
  <c r="O19" i="1"/>
  <c r="P19" i="1"/>
  <c r="Q19" i="1"/>
  <c r="F19" i="1"/>
  <c r="I19" i="1"/>
  <c r="S19" i="1"/>
  <c r="R19" i="1" l="1"/>
  <c r="M19" i="1"/>
  <c r="N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000-000001000000}">
      <text>
        <r>
          <rPr>
            <sz val="11"/>
            <color indexed="8"/>
            <rFont val="Arial"/>
            <family val="2"/>
          </rPr>
          <t>Asignaciones destinadas a cubrir las percepciones correspondientes al personal de carácter permanente.           
(Consultar detalle en el Clasificador por concepto de gasto)
======</t>
        </r>
      </text>
    </comment>
    <comment ref="G7" authorId="0" shapeId="0" xr:uid="{00000000-0006-0000-0000-000002000000}">
      <text>
        <r>
          <rPr>
            <sz val="11"/>
            <color indexed="8"/>
            <rFont val="Arial"/>
            <family val="2"/>
          </rPr>
          <t>Asignaciones destinadas a cubrir las percepciones correspondientes al personal de carácter eventual. (Consultar detalle en el Clasificador por concepto de gasto)
======</t>
        </r>
      </text>
    </comment>
    <comment ref="H7" authorId="0" shapeId="0" xr:uid="{00000000-0006-0000-0000-000003000000}">
      <text>
        <r>
          <rPr>
            <sz val="11"/>
            <color indexed="8"/>
            <rFont val="Arial"/>
            <family val="2"/>
          </rPr>
          <t>Asignaciones destinadas a cubrir percepciones adicionales y especiales, así como
las gratificaciones que se otorgan tanto al personal de carácter permanente como
transitorio. (Consultar detalle en el Clasificador por concepto de gasto)
======</t>
        </r>
      </text>
    </comment>
    <comment ref="I7" authorId="0" shapeId="0" xr:uid="{00000000-0006-0000-0000-000004000000}">
      <text>
        <r>
          <rPr>
            <sz val="11"/>
            <color indexed="8"/>
            <rFont val="Arial"/>
            <family val="2"/>
          </rPr>
          <t xml:space="preserve">
Asignaciones destinadas a cubrir la parte que corresponde a los entes públicos por concepto de prestaciones de seguridad social y primas de seguros, en beneficio del personal a su servicio, tanto de carácter permanente como transitorio.  (Consultar detalle en el Clasificador por concepto de gasto)
======</t>
        </r>
      </text>
    </comment>
    <comment ref="J7" authorId="0" shapeId="0" xr:uid="{00000000-0006-0000-0000-000005000000}">
      <text>
        <r>
          <rPr>
            <sz val="11"/>
            <color indexed="8"/>
            <rFont val="Arial"/>
            <family val="2"/>
          </rPr>
          <t xml:space="preserve">
Asignaciones destinadas a cubrir otras prestaciones sociales y económicas, a favor del personal, de acuerdo con las disposiciones legales vigentes y/o acuerdos contractuales respectivos.  (Consultar detalle en el Clasificador por concepto de gasto)
======</t>
        </r>
      </text>
    </comment>
    <comment ref="K7" authorId="0" shapeId="0" xr:uid="{00000000-0006-0000-0000-000006000000}">
      <text>
        <r>
          <rPr>
            <sz val="11"/>
            <color indexed="8"/>
            <rFont val="Arial"/>
            <family val="2"/>
          </rPr>
          <t>Asignaciones destinadas a cubrir las medidas de incremento en percepciones, prestaciones económicas, creación de plazas y, en su caso, otras medidas salariales y económicas que se aprueben en el Presupuesto de Egresos. Las partidas de este concepto no se ejercerán en forma directa, sino a través de las partidas que correspondan a los demás conceptos del capítulo 1000 Servicios Personales, que sean objeto de traspaso de estos recursos.  (Consultar detalle en el Clasificador por concepto de gasto)
======</t>
        </r>
      </text>
    </comment>
    <comment ref="L7" authorId="0" shapeId="0" xr:uid="{00000000-0006-0000-0000-000007000000}">
      <text>
        <r>
          <rPr>
            <sz val="11"/>
            <color indexed="8"/>
            <rFont val="Arial"/>
            <family val="2"/>
          </rPr>
          <t xml:space="preserve">
Asignaciones destinadas a cubrir estímulos económicos a los servidores públicos de mando, enlace y operativos de los entes públicos, que establezcan las disposiciones aplicables, derivado del desempeño de sus funciones.  (Consultar detalle en el Clasificador por concepto de gasto)
======</t>
        </r>
      </text>
    </comment>
    <comment ref="P7" authorId="0" shapeId="0" xr:uid="{00000000-0006-0000-0000-000008000000}">
      <text>
        <r>
          <rPr>
            <sz val="11"/>
            <color indexed="8"/>
            <rFont val="Arial"/>
            <family val="2"/>
          </rPr>
          <t xml:space="preserve">
Asignaciones destinadas a cubrir percepciones adicionales y especiales, así como las gratificaciones que se otorgan tanto al personal de carácter permanente como transitorio.  (Consultar detalle en el Clasificador por concepto de gasto)
======</t>
        </r>
      </text>
    </comment>
    <comment ref="Q7" authorId="0" shapeId="0" xr:uid="{00000000-0006-0000-0000-000009000000}">
      <text>
        <r>
          <rPr>
            <sz val="11"/>
            <color indexed="8"/>
            <rFont val="Arial"/>
            <family val="2"/>
          </rPr>
          <t xml:space="preserve">
Asignaciones destinadas a cubrir otras prestaciones sociales y económicas, a favor del personal, de acuerdo con las disposiciones legales vigentes y/o acuerdos contractuales respectivos.  (Consultar detalle en el Clasificador por concepto de gasto)
======</t>
        </r>
      </text>
    </comment>
  </commentList>
</comments>
</file>

<file path=xl/sharedStrings.xml><?xml version="1.0" encoding="utf-8"?>
<sst xmlns="http://schemas.openxmlformats.org/spreadsheetml/2006/main" count="38" uniqueCount="38">
  <si>
    <t>MENSUALES</t>
  </si>
  <si>
    <t>ANUALES</t>
  </si>
  <si>
    <t>Descripción  de Puestos</t>
  </si>
  <si>
    <t>Nivel</t>
  </si>
  <si>
    <t>Categ.</t>
  </si>
  <si>
    <t>No. Plazas</t>
  </si>
  <si>
    <t>2. Remuneraciones al personal de Carácter Transitorio</t>
  </si>
  <si>
    <t>3. Remuneraciones Adicionales y Especiales</t>
  </si>
  <si>
    <t>4. Seguridad Social</t>
  </si>
  <si>
    <t>5. Otras Prestaciones Sociales y Económicas</t>
  </si>
  <si>
    <t>6. Previsiones</t>
  </si>
  <si>
    <t>7. Pago de Estimulos a Servidores Públicos</t>
  </si>
  <si>
    <t>8. Total Mensual (suma 1 al 7)</t>
  </si>
  <si>
    <t>9. Total Mensual Anualizado               (8 por 12 meses)</t>
  </si>
  <si>
    <t>10. Remuneraciones Adicionales y Especiales</t>
  </si>
  <si>
    <t>11. Otras Prestaciones Sociales y Económicas</t>
  </si>
  <si>
    <t>12. Total Anual        (10+11)</t>
  </si>
  <si>
    <t>13. Total Mensual Anualizado + Anual                   (9+12)</t>
  </si>
  <si>
    <t>DIRECTOR GENERAL</t>
  </si>
  <si>
    <t>Honorarios Asimilables</t>
  </si>
  <si>
    <t>Honorarios Profesionales</t>
  </si>
  <si>
    <t>DIRECTOR ADMINISTRATIVO</t>
  </si>
  <si>
    <t>______________________________________________________</t>
  </si>
  <si>
    <t>Nombre y firma</t>
  </si>
  <si>
    <t>(NOMBRE DE LA DEPENDENCIA)</t>
  </si>
  <si>
    <t>DIRECCIÓN GENERAL DE RECURSOS HUMANOS</t>
  </si>
  <si>
    <t xml:space="preserve">OFICIALÍA MAYOR </t>
  </si>
  <si>
    <t>Revisión y validación</t>
  </si>
  <si>
    <t>NOTAS:</t>
  </si>
  <si>
    <t>Nombre y firma del titular</t>
  </si>
  <si>
    <t>Lic. Jessica Falcón Compean</t>
  </si>
  <si>
    <t>ANEXO 4. TABULADOR DE REMUNERACIONES</t>
  </si>
  <si>
    <t>TOTALES</t>
  </si>
  <si>
    <t>1. Remuneraciones al personal de Carácter Permanente</t>
  </si>
  <si>
    <t>Confianza</t>
  </si>
  <si>
    <t>Base</t>
  </si>
  <si>
    <t>Total Mensual Neto después de ISR y otras retenciones (individualizado por puesto)</t>
  </si>
  <si>
    <t>PRESUPUESTO DE EGRESOS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</si>
</sst>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* #,##0.00_-;\-* #,##0.00_-;_-* &quot;-&quot;??_-;_-@"/>
    <numFmt numFmtId="166" formatCode="_-&quot;$&quot;* #,##0.00_-;\-&quot;$&quot;* #,##0.00_-;_-&quot;$&quot;* &quot;-&quot;??_-;_-@"/>
    <numFmt numFmtId="167" formatCode="_-[$€-2]* #,##0.00_-;\-[$€-2]* #,##0.00_-;_-[$€-2]* &quot;-&quot;??_-"/>
    <numFmt numFmtId="168" formatCode="_-&quot;$&quot;* #,##0_-;\-&quot;$&quot;* #,##0_-;_-&quot;$&quot;* &quot;-&quot;??_-;_-@"/>
  </numFmts>
  <fonts count="4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55A1C"/>
      <name val="Literata"/>
    </font>
    <font>
      <sz val="11"/>
      <color rgb="FF055A1C"/>
      <name val="Literata"/>
    </font>
    <font>
      <b/>
      <sz val="18"/>
      <color rgb="FF055A1C"/>
      <name val="Literata"/>
    </font>
    <font>
      <sz val="12"/>
      <color rgb="FF055A1C"/>
      <name val="Literata"/>
    </font>
    <font>
      <b/>
      <sz val="13"/>
      <color rgb="FF055A1C"/>
      <name val="Literata"/>
    </font>
    <font>
      <b/>
      <sz val="12"/>
      <color rgb="FF055A1C"/>
      <name val="Literata"/>
    </font>
    <font>
      <b/>
      <sz val="11"/>
      <color rgb="FF055A1C"/>
      <name val="Literata"/>
    </font>
    <font>
      <b/>
      <sz val="10"/>
      <color rgb="FF055A1C"/>
      <name val="Literata"/>
    </font>
    <font>
      <sz val="14"/>
      <color rgb="FF055A1C"/>
      <name val="Literata"/>
    </font>
    <font>
      <sz val="16"/>
      <color rgb="FF055A1C"/>
      <name val="Literata"/>
    </font>
    <font>
      <sz val="13"/>
      <color rgb="FF055A1C"/>
      <name val="Literata"/>
    </font>
    <font>
      <sz val="18"/>
      <color rgb="FF055A1C"/>
      <name val="Literata"/>
    </font>
    <font>
      <sz val="18"/>
      <color theme="6" tint="-0.499984740745262"/>
      <name val="Literata"/>
    </font>
    <font>
      <b/>
      <sz val="22"/>
      <color rgb="FF055A1C"/>
      <name val="Literata"/>
    </font>
    <font>
      <sz val="22"/>
      <color rgb="FF055A1C"/>
      <name val="Literata"/>
    </font>
    <font>
      <sz val="12"/>
      <color rgb="FF222222"/>
      <name val="Arial"/>
      <family val="2"/>
    </font>
    <font>
      <b/>
      <sz val="14"/>
      <color rgb="FF055A1C"/>
      <name val="Literata"/>
    </font>
    <font>
      <b/>
      <sz val="16"/>
      <color rgb="FF055A1C"/>
      <name val="Literat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76B82A"/>
        <bgColor rgb="FFFFFFFF"/>
      </patternFill>
    </fill>
    <fill>
      <patternFill patternType="solid">
        <fgColor rgb="FF76B82A"/>
        <bgColor rgb="FFE2EFD9"/>
      </patternFill>
    </fill>
    <fill>
      <patternFill patternType="solid">
        <fgColor rgb="FF76B82A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55A1C"/>
      </left>
      <right style="thin">
        <color rgb="FF055A1C"/>
      </right>
      <top style="thin">
        <color rgb="FF055A1C"/>
      </top>
      <bottom style="thin">
        <color rgb="FF055A1C"/>
      </bottom>
      <diagonal/>
    </border>
    <border>
      <left style="medium">
        <color rgb="FF055A1C"/>
      </left>
      <right style="thin">
        <color rgb="FF055A1C"/>
      </right>
      <top style="thin">
        <color rgb="FF055A1C"/>
      </top>
      <bottom/>
      <diagonal/>
    </border>
    <border>
      <left style="thin">
        <color rgb="FF055A1C"/>
      </left>
      <right style="thin">
        <color rgb="FF055A1C"/>
      </right>
      <top style="thin">
        <color rgb="FF055A1C"/>
      </top>
      <bottom/>
      <diagonal/>
    </border>
    <border>
      <left style="thin">
        <color rgb="FF055A1C"/>
      </left>
      <right style="medium">
        <color rgb="FF055A1C"/>
      </right>
      <top style="thin">
        <color rgb="FF055A1C"/>
      </top>
      <bottom/>
      <diagonal/>
    </border>
    <border>
      <left style="medium">
        <color rgb="FF055A1C"/>
      </left>
      <right style="thin">
        <color rgb="FF055A1C"/>
      </right>
      <top style="medium">
        <color rgb="FF055A1C"/>
      </top>
      <bottom style="medium">
        <color rgb="FF055A1C"/>
      </bottom>
      <diagonal/>
    </border>
    <border>
      <left style="thin">
        <color rgb="FF055A1C"/>
      </left>
      <right style="thin">
        <color rgb="FF055A1C"/>
      </right>
      <top style="medium">
        <color rgb="FF055A1C"/>
      </top>
      <bottom style="medium">
        <color rgb="FF055A1C"/>
      </bottom>
      <diagonal/>
    </border>
    <border>
      <left style="thin">
        <color rgb="FF055A1C"/>
      </left>
      <right style="medium">
        <color rgb="FF055A1C"/>
      </right>
      <top style="medium">
        <color rgb="FF055A1C"/>
      </top>
      <bottom style="medium">
        <color rgb="FF055A1C"/>
      </bottom>
      <diagonal/>
    </border>
    <border>
      <left/>
      <right style="thin">
        <color rgb="FF055A1C"/>
      </right>
      <top style="medium">
        <color rgb="FF055A1C"/>
      </top>
      <bottom style="medium">
        <color rgb="FF055A1C"/>
      </bottom>
      <diagonal/>
    </border>
    <border>
      <left style="medium">
        <color rgb="FF055A1C"/>
      </left>
      <right style="thin">
        <color rgb="FF055A1C"/>
      </right>
      <top style="medium">
        <color rgb="FF055A1C"/>
      </top>
      <bottom style="thin">
        <color rgb="FF055A1C"/>
      </bottom>
      <diagonal/>
    </border>
    <border>
      <left style="thin">
        <color rgb="FF055A1C"/>
      </left>
      <right style="thin">
        <color rgb="FF055A1C"/>
      </right>
      <top style="medium">
        <color rgb="FF055A1C"/>
      </top>
      <bottom style="thin">
        <color rgb="FF055A1C"/>
      </bottom>
      <diagonal/>
    </border>
    <border>
      <left style="thin">
        <color rgb="FF055A1C"/>
      </left>
      <right style="medium">
        <color rgb="FF055A1C"/>
      </right>
      <top style="medium">
        <color rgb="FF055A1C"/>
      </top>
      <bottom style="thin">
        <color rgb="FF055A1C"/>
      </bottom>
      <diagonal/>
    </border>
    <border>
      <left style="medium">
        <color rgb="FF055A1C"/>
      </left>
      <right style="thin">
        <color rgb="FF055A1C"/>
      </right>
      <top style="thin">
        <color rgb="FF055A1C"/>
      </top>
      <bottom style="thin">
        <color rgb="FF055A1C"/>
      </bottom>
      <diagonal/>
    </border>
    <border>
      <left style="thin">
        <color rgb="FF055A1C"/>
      </left>
      <right style="medium">
        <color rgb="FF055A1C"/>
      </right>
      <top style="thin">
        <color rgb="FF055A1C"/>
      </top>
      <bottom style="thin">
        <color rgb="FF055A1C"/>
      </bottom>
      <diagonal/>
    </border>
    <border>
      <left style="medium">
        <color rgb="FF055A1C"/>
      </left>
      <right style="thin">
        <color rgb="FF055A1C"/>
      </right>
      <top style="thin">
        <color rgb="FF055A1C"/>
      </top>
      <bottom style="medium">
        <color rgb="FF055A1C"/>
      </bottom>
      <diagonal/>
    </border>
    <border>
      <left style="thin">
        <color rgb="FF055A1C"/>
      </left>
      <right style="thin">
        <color rgb="FF055A1C"/>
      </right>
      <top style="thin">
        <color rgb="FF055A1C"/>
      </top>
      <bottom style="medium">
        <color rgb="FF055A1C"/>
      </bottom>
      <diagonal/>
    </border>
    <border>
      <left style="thin">
        <color rgb="FF055A1C"/>
      </left>
      <right style="medium">
        <color rgb="FF055A1C"/>
      </right>
      <top style="thin">
        <color rgb="FF055A1C"/>
      </top>
      <bottom style="medium">
        <color rgb="FF055A1C"/>
      </bottom>
      <diagonal/>
    </border>
    <border>
      <left style="medium">
        <color rgb="FF055A1C"/>
      </left>
      <right/>
      <top style="medium">
        <color rgb="FF055A1C"/>
      </top>
      <bottom/>
      <diagonal/>
    </border>
    <border>
      <left/>
      <right/>
      <top style="medium">
        <color rgb="FF055A1C"/>
      </top>
      <bottom/>
      <diagonal/>
    </border>
    <border>
      <left/>
      <right style="medium">
        <color rgb="FF055A1C"/>
      </right>
      <top style="medium">
        <color rgb="FF055A1C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8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7" fillId="16" borderId="1" applyNumberFormat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8" fillId="17" borderId="2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6" fillId="16" borderId="6" applyNumberFormat="0" applyAlignment="0" applyProtection="0"/>
    <xf numFmtId="0" fontId="16" fillId="16" borderId="6" applyNumberFormat="0" applyAlignment="0" applyProtection="0"/>
    <xf numFmtId="0" fontId="16" fillId="16" borderId="6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</cellStyleXfs>
  <cellXfs count="117">
    <xf numFmtId="0" fontId="0" fillId="0" borderId="0" xfId="0"/>
    <xf numFmtId="0" fontId="25" fillId="0" borderId="0" xfId="130" applyFont="1"/>
    <xf numFmtId="0" fontId="26" fillId="0" borderId="0" xfId="130" applyFont="1"/>
    <xf numFmtId="164" fontId="25" fillId="0" borderId="0" xfId="130" applyNumberFormat="1" applyFont="1"/>
    <xf numFmtId="0" fontId="28" fillId="24" borderId="0" xfId="130" applyFont="1" applyFill="1" applyAlignment="1">
      <alignment vertical="center"/>
    </xf>
    <xf numFmtId="0" fontId="29" fillId="24" borderId="11" xfId="130" applyFont="1" applyFill="1" applyBorder="1" applyAlignment="1">
      <alignment horizontal="center" vertical="center"/>
    </xf>
    <xf numFmtId="0" fontId="31" fillId="0" borderId="12" xfId="130" applyFont="1" applyBorder="1" applyAlignment="1">
      <alignment horizontal="center" vertical="center"/>
    </xf>
    <xf numFmtId="0" fontId="31" fillId="0" borderId="13" xfId="130" applyFont="1" applyBorder="1" applyAlignment="1">
      <alignment horizontal="center" vertical="center"/>
    </xf>
    <xf numFmtId="0" fontId="30" fillId="24" borderId="11" xfId="130" applyFont="1" applyFill="1" applyBorder="1" applyAlignment="1">
      <alignment horizontal="center" vertical="center"/>
    </xf>
    <xf numFmtId="0" fontId="29" fillId="24" borderId="14" xfId="130" applyFont="1" applyFill="1" applyBorder="1" applyAlignment="1">
      <alignment horizontal="center" vertical="center" wrapText="1"/>
    </xf>
    <xf numFmtId="0" fontId="29" fillId="24" borderId="15" xfId="130" applyFont="1" applyFill="1" applyBorder="1" applyAlignment="1">
      <alignment horizontal="center" vertical="center" wrapText="1"/>
    </xf>
    <xf numFmtId="0" fontId="29" fillId="24" borderId="16" xfId="130" applyFont="1" applyFill="1" applyBorder="1" applyAlignment="1">
      <alignment horizontal="center" vertical="center" wrapText="1"/>
    </xf>
    <xf numFmtId="0" fontId="28" fillId="0" borderId="0" xfId="130" applyFont="1" applyAlignment="1">
      <alignment vertical="center"/>
    </xf>
    <xf numFmtId="0" fontId="29" fillId="25" borderId="19" xfId="130" applyFont="1" applyFill="1" applyBorder="1" applyAlignment="1">
      <alignment horizontal="center" vertical="center" wrapText="1"/>
    </xf>
    <xf numFmtId="0" fontId="29" fillId="25" borderId="20" xfId="130" applyFont="1" applyFill="1" applyBorder="1" applyAlignment="1">
      <alignment horizontal="center" vertical="center" wrapText="1"/>
    </xf>
    <xf numFmtId="165" fontId="29" fillId="25" borderId="18" xfId="130" applyNumberFormat="1" applyFont="1" applyFill="1" applyBorder="1" applyAlignment="1">
      <alignment horizontal="center" vertical="center" wrapText="1"/>
    </xf>
    <xf numFmtId="165" fontId="29" fillId="25" borderId="19" xfId="130" applyNumberFormat="1" applyFont="1" applyFill="1" applyBorder="1" applyAlignment="1">
      <alignment horizontal="center" vertical="center" wrapText="1"/>
    </xf>
    <xf numFmtId="165" fontId="29" fillId="25" borderId="20" xfId="130" applyNumberFormat="1" applyFont="1" applyFill="1" applyBorder="1" applyAlignment="1">
      <alignment horizontal="center" vertical="center" wrapText="1"/>
    </xf>
    <xf numFmtId="0" fontId="25" fillId="0" borderId="0" xfId="130" applyFont="1" applyAlignment="1">
      <alignment vertical="center"/>
    </xf>
    <xf numFmtId="0" fontId="25" fillId="0" borderId="10" xfId="130" applyFont="1" applyBorder="1" applyAlignment="1">
      <alignment horizontal="center" vertical="center" wrapText="1"/>
    </xf>
    <xf numFmtId="0" fontId="25" fillId="0" borderId="10" xfId="130" quotePrefix="1" applyFont="1" applyBorder="1" applyAlignment="1">
      <alignment horizontal="center" vertical="center" wrapText="1"/>
    </xf>
    <xf numFmtId="0" fontId="32" fillId="0" borderId="22" xfId="130" applyFont="1" applyBorder="1" applyAlignment="1">
      <alignment horizontal="center" vertical="center" wrapText="1"/>
    </xf>
    <xf numFmtId="164" fontId="25" fillId="0" borderId="21" xfId="130" applyNumberFormat="1" applyFont="1" applyBorder="1" applyAlignment="1">
      <alignment horizontal="right" vertical="center" wrapText="1"/>
    </xf>
    <xf numFmtId="164" fontId="25" fillId="0" borderId="10" xfId="130" applyNumberFormat="1" applyFont="1" applyBorder="1" applyAlignment="1">
      <alignment horizontal="right" vertical="center" wrapText="1"/>
    </xf>
    <xf numFmtId="164" fontId="25" fillId="0" borderId="22" xfId="130" applyNumberFormat="1" applyFont="1" applyBorder="1" applyAlignment="1">
      <alignment horizontal="right" vertical="center" wrapText="1"/>
    </xf>
    <xf numFmtId="165" fontId="25" fillId="0" borderId="10" xfId="130" applyNumberFormat="1" applyFont="1" applyBorder="1" applyAlignment="1">
      <alignment horizontal="center" vertical="center" wrapText="1"/>
    </xf>
    <xf numFmtId="166" fontId="25" fillId="0" borderId="22" xfId="130" applyNumberFormat="1" applyFont="1" applyBorder="1" applyAlignment="1">
      <alignment horizontal="center" vertical="center" wrapText="1"/>
    </xf>
    <xf numFmtId="0" fontId="29" fillId="25" borderId="10" xfId="130" applyFont="1" applyFill="1" applyBorder="1" applyAlignment="1">
      <alignment horizontal="center" vertical="center" wrapText="1"/>
    </xf>
    <xf numFmtId="0" fontId="29" fillId="25" borderId="22" xfId="130" applyFont="1" applyFill="1" applyBorder="1" applyAlignment="1">
      <alignment horizontal="center" vertical="center" wrapText="1"/>
    </xf>
    <xf numFmtId="165" fontId="29" fillId="25" borderId="21" xfId="130" applyNumberFormat="1" applyFont="1" applyFill="1" applyBorder="1" applyAlignment="1">
      <alignment horizontal="center" vertical="center" wrapText="1"/>
    </xf>
    <xf numFmtId="165" fontId="29" fillId="25" borderId="10" xfId="130" applyNumberFormat="1" applyFont="1" applyFill="1" applyBorder="1" applyAlignment="1">
      <alignment horizontal="center" vertical="center" wrapText="1"/>
    </xf>
    <xf numFmtId="165" fontId="29" fillId="25" borderId="22" xfId="130" applyNumberFormat="1" applyFont="1" applyFill="1" applyBorder="1" applyAlignment="1">
      <alignment horizontal="center" vertical="center" wrapText="1"/>
    </xf>
    <xf numFmtId="0" fontId="26" fillId="0" borderId="10" xfId="130" applyFont="1" applyBorder="1" applyAlignment="1">
      <alignment horizontal="center" vertical="center" wrapText="1"/>
    </xf>
    <xf numFmtId="0" fontId="26" fillId="0" borderId="22" xfId="130" applyFont="1" applyBorder="1" applyAlignment="1">
      <alignment horizontal="center" vertical="center" wrapText="1"/>
    </xf>
    <xf numFmtId="165" fontId="26" fillId="0" borderId="21" xfId="130" applyNumberFormat="1" applyFont="1" applyBorder="1" applyAlignment="1">
      <alignment horizontal="center" vertical="center" wrapText="1"/>
    </xf>
    <xf numFmtId="165" fontId="26" fillId="0" borderId="10" xfId="130" applyNumberFormat="1" applyFont="1" applyBorder="1" applyAlignment="1">
      <alignment horizontal="center" vertical="center" wrapText="1"/>
    </xf>
    <xf numFmtId="165" fontId="26" fillId="0" borderId="22" xfId="130" applyNumberFormat="1" applyFont="1" applyBorder="1" applyAlignment="1">
      <alignment horizontal="center" vertical="center" wrapText="1"/>
    </xf>
    <xf numFmtId="4" fontId="26" fillId="0" borderId="21" xfId="130" applyNumberFormat="1" applyFont="1" applyBorder="1" applyAlignment="1">
      <alignment horizontal="center" vertical="center" wrapText="1"/>
    </xf>
    <xf numFmtId="166" fontId="26" fillId="0" borderId="10" xfId="130" applyNumberFormat="1" applyFont="1" applyBorder="1" applyAlignment="1">
      <alignment horizontal="center" vertical="center" wrapText="1"/>
    </xf>
    <xf numFmtId="165" fontId="25" fillId="0" borderId="10" xfId="130" applyNumberFormat="1" applyFont="1" applyBorder="1" applyAlignment="1">
      <alignment horizontal="right" vertical="center" wrapText="1"/>
    </xf>
    <xf numFmtId="166" fontId="26" fillId="0" borderId="22" xfId="130" applyNumberFormat="1" applyFont="1" applyBorder="1" applyAlignment="1">
      <alignment horizontal="center" vertical="center" wrapText="1"/>
    </xf>
    <xf numFmtId="1" fontId="26" fillId="0" borderId="10" xfId="130" applyNumberFormat="1" applyFont="1" applyBorder="1" applyAlignment="1">
      <alignment horizontal="center" vertical="center" wrapText="1"/>
    </xf>
    <xf numFmtId="4" fontId="26" fillId="0" borderId="10" xfId="130" applyNumberFormat="1" applyFont="1" applyBorder="1" applyAlignment="1">
      <alignment horizontal="center" vertical="center" wrapText="1"/>
    </xf>
    <xf numFmtId="4" fontId="26" fillId="0" borderId="22" xfId="130" applyNumberFormat="1" applyFont="1" applyBorder="1" applyAlignment="1">
      <alignment horizontal="center" vertical="center" wrapText="1"/>
    </xf>
    <xf numFmtId="4" fontId="26" fillId="0" borderId="10" xfId="130" applyNumberFormat="1" applyFont="1" applyBorder="1" applyAlignment="1">
      <alignment horizontal="center" vertical="center"/>
    </xf>
    <xf numFmtId="0" fontId="26" fillId="0" borderId="21" xfId="130" applyFont="1" applyBorder="1" applyAlignment="1">
      <alignment horizontal="left" vertical="center" wrapText="1"/>
    </xf>
    <xf numFmtId="4" fontId="26" fillId="0" borderId="10" xfId="130" applyNumberFormat="1" applyFont="1" applyBorder="1" applyAlignment="1">
      <alignment vertical="center"/>
    </xf>
    <xf numFmtId="166" fontId="31" fillId="0" borderId="10" xfId="130" applyNumberFormat="1" applyFont="1" applyBorder="1" applyAlignment="1">
      <alignment horizontal="center" vertical="center" wrapText="1"/>
    </xf>
    <xf numFmtId="165" fontId="29" fillId="0" borderId="10" xfId="130" applyNumberFormat="1" applyFont="1" applyBorder="1" applyAlignment="1">
      <alignment horizontal="center" vertical="center" wrapText="1"/>
    </xf>
    <xf numFmtId="166" fontId="29" fillId="0" borderId="22" xfId="130" applyNumberFormat="1" applyFont="1" applyBorder="1" applyAlignment="1">
      <alignment horizontal="center" vertical="center" wrapText="1"/>
    </xf>
    <xf numFmtId="0" fontId="29" fillId="0" borderId="22" xfId="130" applyFont="1" applyBorder="1" applyAlignment="1">
      <alignment horizontal="center" vertical="center" wrapText="1"/>
    </xf>
    <xf numFmtId="4" fontId="26" fillId="0" borderId="10" xfId="130" applyNumberFormat="1" applyFont="1" applyBorder="1" applyAlignment="1">
      <alignment horizontal="right" vertical="center" wrapText="1"/>
    </xf>
    <xf numFmtId="165" fontId="28" fillId="0" borderId="24" xfId="130" applyNumberFormat="1" applyFont="1" applyBorder="1" applyAlignment="1">
      <alignment horizontal="center" vertical="center"/>
    </xf>
    <xf numFmtId="165" fontId="28" fillId="0" borderId="25" xfId="130" applyNumberFormat="1" applyFont="1" applyBorder="1" applyAlignment="1">
      <alignment horizontal="center" vertical="center"/>
    </xf>
    <xf numFmtId="168" fontId="29" fillId="0" borderId="23" xfId="130" applyNumberFormat="1" applyFont="1" applyBorder="1" applyAlignment="1">
      <alignment horizontal="center" vertical="center" wrapText="1"/>
    </xf>
    <xf numFmtId="168" fontId="29" fillId="0" borderId="24" xfId="130" applyNumberFormat="1" applyFont="1" applyBorder="1" applyAlignment="1">
      <alignment horizontal="center" vertical="center" wrapText="1"/>
    </xf>
    <xf numFmtId="168" fontId="29" fillId="0" borderId="25" xfId="130" applyNumberFormat="1" applyFont="1" applyBorder="1" applyAlignment="1">
      <alignment horizontal="center" vertical="center" wrapText="1"/>
    </xf>
    <xf numFmtId="0" fontId="25" fillId="0" borderId="0" xfId="130" applyFont="1" applyAlignment="1">
      <alignment horizontal="center" vertical="center"/>
    </xf>
    <xf numFmtId="44" fontId="25" fillId="0" borderId="0" xfId="130" applyNumberFormat="1" applyFont="1"/>
    <xf numFmtId="0" fontId="28" fillId="0" borderId="0" xfId="121" applyFont="1" applyAlignment="1" applyProtection="1">
      <alignment horizontal="left" vertical="center"/>
      <protection locked="0"/>
    </xf>
    <xf numFmtId="1" fontId="25" fillId="0" borderId="0" xfId="121" applyNumberFormat="1" applyFont="1" applyAlignment="1" applyProtection="1">
      <alignment horizontal="center" vertical="center"/>
      <protection locked="0"/>
    </xf>
    <xf numFmtId="0" fontId="32" fillId="0" borderId="0" xfId="121" applyFont="1" applyAlignment="1" applyProtection="1">
      <alignment horizontal="center" vertical="center"/>
      <protection locked="0"/>
    </xf>
    <xf numFmtId="4" fontId="32" fillId="0" borderId="0" xfId="117" applyNumberFormat="1" applyFont="1" applyFill="1" applyBorder="1" applyAlignment="1" applyProtection="1">
      <alignment horizontal="center" vertical="center"/>
      <protection locked="0"/>
    </xf>
    <xf numFmtId="4" fontId="32" fillId="0" borderId="0" xfId="117" applyNumberFormat="1" applyFont="1" applyFill="1" applyBorder="1" applyAlignment="1">
      <alignment horizontal="center" vertical="center"/>
    </xf>
    <xf numFmtId="4" fontId="32" fillId="0" borderId="0" xfId="114" applyNumberFormat="1" applyFont="1" applyFill="1" applyBorder="1" applyAlignment="1" applyProtection="1">
      <alignment vertical="center"/>
      <protection locked="0"/>
    </xf>
    <xf numFmtId="4" fontId="32" fillId="0" borderId="0" xfId="114" applyNumberFormat="1" applyFont="1" applyFill="1" applyBorder="1" applyAlignment="1" applyProtection="1">
      <alignment horizontal="center" vertical="center"/>
      <protection locked="0"/>
    </xf>
    <xf numFmtId="44" fontId="32" fillId="0" borderId="0" xfId="117" applyFont="1" applyFill="1" applyBorder="1" applyAlignment="1" applyProtection="1">
      <alignment horizontal="center" vertical="center"/>
      <protection locked="0"/>
    </xf>
    <xf numFmtId="0" fontId="25" fillId="0" borderId="0" xfId="130" applyFont="1" applyAlignment="1">
      <alignment horizontal="left"/>
    </xf>
    <xf numFmtId="0" fontId="33" fillId="0" borderId="0" xfId="130" applyFont="1"/>
    <xf numFmtId="0" fontId="25" fillId="0" borderId="0" xfId="121" applyFont="1"/>
    <xf numFmtId="0" fontId="34" fillId="0" borderId="0" xfId="130" applyFont="1"/>
    <xf numFmtId="0" fontId="34" fillId="0" borderId="0" xfId="121" applyFont="1"/>
    <xf numFmtId="0" fontId="26" fillId="0" borderId="0" xfId="130" applyFont="1" applyAlignment="1">
      <alignment vertical="center"/>
    </xf>
    <xf numFmtId="0" fontId="35" fillId="0" borderId="0" xfId="121" applyFont="1"/>
    <xf numFmtId="0" fontId="35" fillId="0" borderId="0" xfId="121" applyFont="1" applyAlignment="1">
      <alignment horizontal="center"/>
    </xf>
    <xf numFmtId="166" fontId="26" fillId="0" borderId="0" xfId="130" applyNumberFormat="1" applyFont="1"/>
    <xf numFmtId="44" fontId="26" fillId="0" borderId="0" xfId="130" applyNumberFormat="1" applyFont="1"/>
    <xf numFmtId="165" fontId="28" fillId="0" borderId="0" xfId="130" applyNumberFormat="1" applyFont="1" applyAlignment="1">
      <alignment vertical="center"/>
    </xf>
    <xf numFmtId="166" fontId="25" fillId="0" borderId="0" xfId="130" applyNumberFormat="1" applyFont="1"/>
    <xf numFmtId="0" fontId="36" fillId="0" borderId="0" xfId="130" applyFont="1" applyAlignment="1">
      <alignment vertical="center"/>
    </xf>
    <xf numFmtId="0" fontId="36" fillId="0" borderId="0" xfId="121" applyFont="1" applyAlignment="1">
      <alignment horizontal="center"/>
    </xf>
    <xf numFmtId="0" fontId="36" fillId="0" borderId="0" xfId="130" applyFont="1"/>
    <xf numFmtId="0" fontId="27" fillId="0" borderId="0" xfId="121" applyFont="1" applyAlignment="1" applyProtection="1">
      <alignment horizontal="center" vertical="center" wrapText="1"/>
      <protection locked="0"/>
    </xf>
    <xf numFmtId="0" fontId="36" fillId="0" borderId="0" xfId="121" applyFont="1"/>
    <xf numFmtId="0" fontId="36" fillId="0" borderId="29" xfId="130" applyFont="1" applyBorder="1"/>
    <xf numFmtId="0" fontId="36" fillId="0" borderId="29" xfId="121" applyFont="1" applyBorder="1"/>
    <xf numFmtId="166" fontId="36" fillId="0" borderId="0" xfId="130" applyNumberFormat="1" applyFont="1" applyAlignment="1">
      <alignment vertical="center"/>
    </xf>
    <xf numFmtId="0" fontId="36" fillId="0" borderId="0" xfId="130" applyFont="1" applyAlignment="1">
      <alignment wrapText="1"/>
    </xf>
    <xf numFmtId="0" fontId="37" fillId="0" borderId="0" xfId="130" applyFont="1"/>
    <xf numFmtId="0" fontId="40" fillId="0" borderId="0" xfId="0" applyFont="1"/>
    <xf numFmtId="165" fontId="41" fillId="0" borderId="23" xfId="130" applyNumberFormat="1" applyFont="1" applyBorder="1" applyAlignment="1">
      <alignment horizontal="center" vertical="center"/>
    </xf>
    <xf numFmtId="0" fontId="28" fillId="24" borderId="0" xfId="130" applyFont="1" applyFill="1" applyAlignment="1">
      <alignment horizontal="center" vertical="center"/>
    </xf>
    <xf numFmtId="165" fontId="29" fillId="24" borderId="14" xfId="130" applyNumberFormat="1" applyFont="1" applyFill="1" applyBorder="1" applyAlignment="1">
      <alignment horizontal="center" vertical="center" wrapText="1"/>
    </xf>
    <xf numFmtId="165" fontId="29" fillId="24" borderId="15" xfId="130" applyNumberFormat="1" applyFont="1" applyFill="1" applyBorder="1" applyAlignment="1">
      <alignment horizontal="center" vertical="center" wrapText="1"/>
    </xf>
    <xf numFmtId="165" fontId="29" fillId="24" borderId="16" xfId="130" applyNumberFormat="1" applyFont="1" applyFill="1" applyBorder="1" applyAlignment="1">
      <alignment horizontal="center" vertical="center" wrapText="1"/>
    </xf>
    <xf numFmtId="165" fontId="29" fillId="24" borderId="17" xfId="130" applyNumberFormat="1" applyFont="1" applyFill="1" applyBorder="1" applyAlignment="1">
      <alignment horizontal="center" vertical="center" wrapText="1"/>
    </xf>
    <xf numFmtId="0" fontId="29" fillId="26" borderId="15" xfId="130" applyFont="1" applyFill="1" applyBorder="1" applyAlignment="1">
      <alignment horizontal="center" vertical="center" wrapText="1"/>
    </xf>
    <xf numFmtId="0" fontId="30" fillId="24" borderId="15" xfId="130" applyFont="1" applyFill="1" applyBorder="1" applyAlignment="1">
      <alignment horizontal="center" vertical="center" wrapText="1"/>
    </xf>
    <xf numFmtId="0" fontId="26" fillId="0" borderId="0" xfId="130" applyFont="1" applyAlignment="1">
      <alignment horizontal="center" vertical="center"/>
    </xf>
    <xf numFmtId="0" fontId="42" fillId="25" borderId="18" xfId="130" applyFont="1" applyFill="1" applyBorder="1" applyAlignment="1">
      <alignment horizontal="center" vertical="center" wrapText="1"/>
    </xf>
    <xf numFmtId="0" fontId="34" fillId="0" borderId="21" xfId="130" applyFont="1" applyBorder="1" applyAlignment="1">
      <alignment horizontal="center" vertical="center" wrapText="1"/>
    </xf>
    <xf numFmtId="0" fontId="42" fillId="25" borderId="21" xfId="130" applyFont="1" applyFill="1" applyBorder="1" applyAlignment="1">
      <alignment horizontal="center" vertical="center" wrapText="1"/>
    </xf>
    <xf numFmtId="0" fontId="34" fillId="0" borderId="21" xfId="130" applyFont="1" applyBorder="1" applyAlignment="1">
      <alignment horizontal="left" vertical="center" wrapText="1"/>
    </xf>
    <xf numFmtId="0" fontId="25" fillId="0" borderId="0" xfId="121" applyFont="1" applyAlignment="1">
      <alignment horizontal="left"/>
    </xf>
    <xf numFmtId="0" fontId="36" fillId="0" borderId="0" xfId="121" applyFont="1" applyAlignment="1">
      <alignment horizontal="center"/>
    </xf>
    <xf numFmtId="0" fontId="38" fillId="0" borderId="0" xfId="130" applyFont="1" applyAlignment="1">
      <alignment horizontal="center"/>
    </xf>
    <xf numFmtId="0" fontId="39" fillId="0" borderId="0" xfId="130" applyFont="1"/>
    <xf numFmtId="0" fontId="27" fillId="0" borderId="0" xfId="130" applyFont="1" applyAlignment="1">
      <alignment horizontal="center"/>
    </xf>
    <xf numFmtId="0" fontId="36" fillId="0" borderId="0" xfId="130" applyFont="1"/>
    <xf numFmtId="0" fontId="29" fillId="27" borderId="26" xfId="130" applyFont="1" applyFill="1" applyBorder="1" applyAlignment="1">
      <alignment horizontal="center" vertical="center"/>
    </xf>
    <xf numFmtId="0" fontId="26" fillId="28" borderId="27" xfId="130" applyFont="1" applyFill="1" applyBorder="1"/>
    <xf numFmtId="0" fontId="26" fillId="28" borderId="28" xfId="130" applyFont="1" applyFill="1" applyBorder="1"/>
    <xf numFmtId="0" fontId="30" fillId="27" borderId="26" xfId="130" applyFont="1" applyFill="1" applyBorder="1" applyAlignment="1">
      <alignment horizontal="center" vertical="center"/>
    </xf>
    <xf numFmtId="0" fontId="37" fillId="0" borderId="0" xfId="130" applyFont="1" applyAlignment="1">
      <alignment horizontal="center"/>
    </xf>
    <xf numFmtId="0" fontId="36" fillId="0" borderId="0" xfId="130" applyFont="1" applyAlignment="1">
      <alignment horizontal="center"/>
    </xf>
    <xf numFmtId="0" fontId="36" fillId="0" borderId="30" xfId="121" applyFont="1" applyBorder="1" applyAlignment="1">
      <alignment horizontal="center"/>
    </xf>
    <xf numFmtId="0" fontId="36" fillId="0" borderId="0" xfId="121" applyFont="1" applyAlignment="1">
      <alignment horizontal="center" vertical="center"/>
    </xf>
  </cellXfs>
  <cellStyles count="158">
    <cellStyle name="20% - Énfasis1 2" xfId="1" xr:uid="{00000000-0005-0000-0000-000000000000}"/>
    <cellStyle name="20% - Énfasis1 2 2" xfId="2" xr:uid="{00000000-0005-0000-0000-000001000000}"/>
    <cellStyle name="20% - Énfasis1 3" xfId="3" xr:uid="{00000000-0005-0000-0000-000002000000}"/>
    <cellStyle name="20% - Énfasis1 4" xfId="4" xr:uid="{00000000-0005-0000-0000-000003000000}"/>
    <cellStyle name="20% - Énfasis2 2" xfId="5" xr:uid="{00000000-0005-0000-0000-000004000000}"/>
    <cellStyle name="20% - Énfasis2 2 2" xfId="6" xr:uid="{00000000-0005-0000-0000-000005000000}"/>
    <cellStyle name="20% - Énfasis2 3" xfId="7" xr:uid="{00000000-0005-0000-0000-000006000000}"/>
    <cellStyle name="20% - Énfasis2 4" xfId="8" xr:uid="{00000000-0005-0000-0000-000007000000}"/>
    <cellStyle name="20% - Énfasis3 2" xfId="9" xr:uid="{00000000-0005-0000-0000-000008000000}"/>
    <cellStyle name="20% - Énfasis3 2 2" xfId="10" xr:uid="{00000000-0005-0000-0000-000009000000}"/>
    <cellStyle name="20% - Énfasis3 3" xfId="11" xr:uid="{00000000-0005-0000-0000-00000A000000}"/>
    <cellStyle name="20% - Énfasis3 4" xfId="12" xr:uid="{00000000-0005-0000-0000-00000B000000}"/>
    <cellStyle name="20% - Énfasis4 2" xfId="13" xr:uid="{00000000-0005-0000-0000-00000C000000}"/>
    <cellStyle name="20% - Énfasis4 2 2" xfId="14" xr:uid="{00000000-0005-0000-0000-00000D000000}"/>
    <cellStyle name="20% - Énfasis4 3" xfId="15" xr:uid="{00000000-0005-0000-0000-00000E000000}"/>
    <cellStyle name="20% - Énfasis4 4" xfId="16" xr:uid="{00000000-0005-0000-0000-00000F000000}"/>
    <cellStyle name="20% - Énfasis5 2" xfId="17" xr:uid="{00000000-0005-0000-0000-000010000000}"/>
    <cellStyle name="20% - Énfasis5 2 2" xfId="18" xr:uid="{00000000-0005-0000-0000-000011000000}"/>
    <cellStyle name="20% - Énfasis5 3" xfId="19" xr:uid="{00000000-0005-0000-0000-000012000000}"/>
    <cellStyle name="20% - Énfasis5 4" xfId="20" xr:uid="{00000000-0005-0000-0000-000013000000}"/>
    <cellStyle name="20% - Énfasis6 2" xfId="21" xr:uid="{00000000-0005-0000-0000-000014000000}"/>
    <cellStyle name="20% - Énfasis6 2 2" xfId="22" xr:uid="{00000000-0005-0000-0000-000015000000}"/>
    <cellStyle name="20% - Énfasis6 3" xfId="23" xr:uid="{00000000-0005-0000-0000-000016000000}"/>
    <cellStyle name="20% - Énfasis6 4" xfId="24" xr:uid="{00000000-0005-0000-0000-000017000000}"/>
    <cellStyle name="40% - Énfasis1 2" xfId="25" xr:uid="{00000000-0005-0000-0000-000018000000}"/>
    <cellStyle name="40% - Énfasis1 2 2" xfId="26" xr:uid="{00000000-0005-0000-0000-000019000000}"/>
    <cellStyle name="40% - Énfasis1 3" xfId="27" xr:uid="{00000000-0005-0000-0000-00001A000000}"/>
    <cellStyle name="40% - Énfasis1 4" xfId="28" xr:uid="{00000000-0005-0000-0000-00001B000000}"/>
    <cellStyle name="40% - Énfasis2 2" xfId="29" xr:uid="{00000000-0005-0000-0000-00001C000000}"/>
    <cellStyle name="40% - Énfasis2 2 2" xfId="30" xr:uid="{00000000-0005-0000-0000-00001D000000}"/>
    <cellStyle name="40% - Énfasis2 3" xfId="31" xr:uid="{00000000-0005-0000-0000-00001E000000}"/>
    <cellStyle name="40% - Énfasis2 4" xfId="32" xr:uid="{00000000-0005-0000-0000-00001F000000}"/>
    <cellStyle name="40% - Énfasis3 2" xfId="33" xr:uid="{00000000-0005-0000-0000-000020000000}"/>
    <cellStyle name="40% - Énfasis3 2 2" xfId="34" xr:uid="{00000000-0005-0000-0000-000021000000}"/>
    <cellStyle name="40% - Énfasis3 3" xfId="35" xr:uid="{00000000-0005-0000-0000-000022000000}"/>
    <cellStyle name="40% - Énfasis3 4" xfId="36" xr:uid="{00000000-0005-0000-0000-000023000000}"/>
    <cellStyle name="40% - Énfasis4 2" xfId="37" xr:uid="{00000000-0005-0000-0000-000024000000}"/>
    <cellStyle name="40% - Énfasis4 2 2" xfId="38" xr:uid="{00000000-0005-0000-0000-000025000000}"/>
    <cellStyle name="40% - Énfasis4 3" xfId="39" xr:uid="{00000000-0005-0000-0000-000026000000}"/>
    <cellStyle name="40% - Énfasis4 4" xfId="40" xr:uid="{00000000-0005-0000-0000-000027000000}"/>
    <cellStyle name="40% - Énfasis5 2" xfId="41" xr:uid="{00000000-0005-0000-0000-000028000000}"/>
    <cellStyle name="40% - Énfasis5 2 2" xfId="42" xr:uid="{00000000-0005-0000-0000-000029000000}"/>
    <cellStyle name="40% - Énfasis5 3" xfId="43" xr:uid="{00000000-0005-0000-0000-00002A000000}"/>
    <cellStyle name="40% - Énfasis5 4" xfId="44" xr:uid="{00000000-0005-0000-0000-00002B000000}"/>
    <cellStyle name="40% - Énfasis6 2" xfId="45" xr:uid="{00000000-0005-0000-0000-00002C000000}"/>
    <cellStyle name="40% - Énfasis6 2 2" xfId="46" xr:uid="{00000000-0005-0000-0000-00002D000000}"/>
    <cellStyle name="40% - Énfasis6 3" xfId="47" xr:uid="{00000000-0005-0000-0000-00002E000000}"/>
    <cellStyle name="40% - Énfasis6 4" xfId="48" xr:uid="{00000000-0005-0000-0000-00002F000000}"/>
    <cellStyle name="60% - Énfasis1 2" xfId="49" xr:uid="{00000000-0005-0000-0000-000030000000}"/>
    <cellStyle name="60% - Énfasis1 3" xfId="50" xr:uid="{00000000-0005-0000-0000-000031000000}"/>
    <cellStyle name="60% - Énfasis1 4" xfId="51" xr:uid="{00000000-0005-0000-0000-000032000000}"/>
    <cellStyle name="60% - Énfasis2 2" xfId="52" xr:uid="{00000000-0005-0000-0000-000033000000}"/>
    <cellStyle name="60% - Énfasis2 3" xfId="53" xr:uid="{00000000-0005-0000-0000-000034000000}"/>
    <cellStyle name="60% - Énfasis2 4" xfId="54" xr:uid="{00000000-0005-0000-0000-000035000000}"/>
    <cellStyle name="60% - Énfasis3 2" xfId="55" xr:uid="{00000000-0005-0000-0000-000036000000}"/>
    <cellStyle name="60% - Énfasis3 3" xfId="56" xr:uid="{00000000-0005-0000-0000-000037000000}"/>
    <cellStyle name="60% - Énfasis3 4" xfId="57" xr:uid="{00000000-0005-0000-0000-000038000000}"/>
    <cellStyle name="60% - Énfasis4 2" xfId="58" xr:uid="{00000000-0005-0000-0000-000039000000}"/>
    <cellStyle name="60% - Énfasis4 3" xfId="59" xr:uid="{00000000-0005-0000-0000-00003A000000}"/>
    <cellStyle name="60% - Énfasis4 4" xfId="60" xr:uid="{00000000-0005-0000-0000-00003B000000}"/>
    <cellStyle name="60% - Énfasis5 2" xfId="61" xr:uid="{00000000-0005-0000-0000-00003C000000}"/>
    <cellStyle name="60% - Énfasis5 3" xfId="62" xr:uid="{00000000-0005-0000-0000-00003D000000}"/>
    <cellStyle name="60% - Énfasis5 4" xfId="63" xr:uid="{00000000-0005-0000-0000-00003E000000}"/>
    <cellStyle name="60% - Énfasis6 2" xfId="64" xr:uid="{00000000-0005-0000-0000-00003F000000}"/>
    <cellStyle name="60% - Énfasis6 3" xfId="65" xr:uid="{00000000-0005-0000-0000-000040000000}"/>
    <cellStyle name="60% - Énfasis6 4" xfId="66" xr:uid="{00000000-0005-0000-0000-000041000000}"/>
    <cellStyle name="Buena 2" xfId="67" xr:uid="{00000000-0005-0000-0000-000042000000}"/>
    <cellStyle name="Buena 3" xfId="68" xr:uid="{00000000-0005-0000-0000-000043000000}"/>
    <cellStyle name="Buena 4" xfId="69" xr:uid="{00000000-0005-0000-0000-000044000000}"/>
    <cellStyle name="Cálculo 2" xfId="70" xr:uid="{00000000-0005-0000-0000-000045000000}"/>
    <cellStyle name="Cálculo 3" xfId="71" xr:uid="{00000000-0005-0000-0000-000046000000}"/>
    <cellStyle name="Cálculo 4" xfId="72" xr:uid="{00000000-0005-0000-0000-000047000000}"/>
    <cellStyle name="Celda de comprobación 2" xfId="73" xr:uid="{00000000-0005-0000-0000-000048000000}"/>
    <cellStyle name="Celda de comprobación 3" xfId="74" xr:uid="{00000000-0005-0000-0000-000049000000}"/>
    <cellStyle name="Celda de comprobación 4" xfId="75" xr:uid="{00000000-0005-0000-0000-00004A000000}"/>
    <cellStyle name="Celda vinculada 2" xfId="76" xr:uid="{00000000-0005-0000-0000-00004B000000}"/>
    <cellStyle name="Celda vinculada 3" xfId="77" xr:uid="{00000000-0005-0000-0000-00004C000000}"/>
    <cellStyle name="Celda vinculada 4" xfId="78" xr:uid="{00000000-0005-0000-0000-00004D000000}"/>
    <cellStyle name="Encabezado 4 2" xfId="79" xr:uid="{00000000-0005-0000-0000-00004E000000}"/>
    <cellStyle name="Encabezado 4 3" xfId="80" xr:uid="{00000000-0005-0000-0000-00004F000000}"/>
    <cellStyle name="Encabezado 4 4" xfId="81" xr:uid="{00000000-0005-0000-0000-000050000000}"/>
    <cellStyle name="Énfasis1 2" xfId="82" xr:uid="{00000000-0005-0000-0000-000051000000}"/>
    <cellStyle name="Énfasis1 3" xfId="83" xr:uid="{00000000-0005-0000-0000-000052000000}"/>
    <cellStyle name="Énfasis1 4" xfId="84" xr:uid="{00000000-0005-0000-0000-000053000000}"/>
    <cellStyle name="Énfasis2 2" xfId="85" xr:uid="{00000000-0005-0000-0000-000054000000}"/>
    <cellStyle name="Énfasis2 3" xfId="86" xr:uid="{00000000-0005-0000-0000-000055000000}"/>
    <cellStyle name="Énfasis2 4" xfId="87" xr:uid="{00000000-0005-0000-0000-000056000000}"/>
    <cellStyle name="Énfasis3 2" xfId="88" xr:uid="{00000000-0005-0000-0000-000057000000}"/>
    <cellStyle name="Énfasis3 3" xfId="89" xr:uid="{00000000-0005-0000-0000-000058000000}"/>
    <cellStyle name="Énfasis3 4" xfId="90" xr:uid="{00000000-0005-0000-0000-000059000000}"/>
    <cellStyle name="Énfasis4 2" xfId="91" xr:uid="{00000000-0005-0000-0000-00005A000000}"/>
    <cellStyle name="Énfasis4 3" xfId="92" xr:uid="{00000000-0005-0000-0000-00005B000000}"/>
    <cellStyle name="Énfasis4 4" xfId="93" xr:uid="{00000000-0005-0000-0000-00005C000000}"/>
    <cellStyle name="Énfasis5 2" xfId="94" xr:uid="{00000000-0005-0000-0000-00005D000000}"/>
    <cellStyle name="Énfasis5 3" xfId="95" xr:uid="{00000000-0005-0000-0000-00005E000000}"/>
    <cellStyle name="Énfasis5 4" xfId="96" xr:uid="{00000000-0005-0000-0000-00005F000000}"/>
    <cellStyle name="Énfasis6 2" xfId="97" xr:uid="{00000000-0005-0000-0000-000060000000}"/>
    <cellStyle name="Énfasis6 3" xfId="98" xr:uid="{00000000-0005-0000-0000-000061000000}"/>
    <cellStyle name="Énfasis6 4" xfId="99" xr:uid="{00000000-0005-0000-0000-000062000000}"/>
    <cellStyle name="Entrada 2" xfId="100" xr:uid="{00000000-0005-0000-0000-000063000000}"/>
    <cellStyle name="Entrada 3" xfId="101" xr:uid="{00000000-0005-0000-0000-000064000000}"/>
    <cellStyle name="Entrada 4" xfId="102" xr:uid="{00000000-0005-0000-0000-000065000000}"/>
    <cellStyle name="Euro" xfId="103" xr:uid="{00000000-0005-0000-0000-000066000000}"/>
    <cellStyle name="Followed Hyperlink" xfId="104" xr:uid="{00000000-0005-0000-0000-000067000000}"/>
    <cellStyle name="Followed Hyperlink 2" xfId="105" xr:uid="{00000000-0005-0000-0000-000068000000}"/>
    <cellStyle name="Hyperlink" xfId="106" xr:uid="{00000000-0005-0000-0000-000069000000}"/>
    <cellStyle name="Hyperlink 2" xfId="107" xr:uid="{00000000-0005-0000-0000-00006A000000}"/>
    <cellStyle name="Incorrecto 2" xfId="108" xr:uid="{00000000-0005-0000-0000-00006B000000}"/>
    <cellStyle name="Incorrecto 3" xfId="109" xr:uid="{00000000-0005-0000-0000-00006C000000}"/>
    <cellStyle name="Incorrecto 4" xfId="110" xr:uid="{00000000-0005-0000-0000-00006D000000}"/>
    <cellStyle name="Millares 2" xfId="111" xr:uid="{00000000-0005-0000-0000-00006E000000}"/>
    <cellStyle name="Millares 2 2" xfId="112" xr:uid="{00000000-0005-0000-0000-00006F000000}"/>
    <cellStyle name="Millares 3" xfId="113" xr:uid="{00000000-0005-0000-0000-000070000000}"/>
    <cellStyle name="Millares 3 2" xfId="114" xr:uid="{00000000-0005-0000-0000-000071000000}"/>
    <cellStyle name="Millares 4" xfId="115" xr:uid="{00000000-0005-0000-0000-000072000000}"/>
    <cellStyle name="Millares 5" xfId="116" xr:uid="{00000000-0005-0000-0000-000073000000}"/>
    <cellStyle name="Moneda 2" xfId="117" xr:uid="{00000000-0005-0000-0000-000074000000}"/>
    <cellStyle name="Neutral 2" xfId="118" xr:uid="{00000000-0005-0000-0000-000075000000}"/>
    <cellStyle name="Neutral 3" xfId="119" xr:uid="{00000000-0005-0000-0000-000076000000}"/>
    <cellStyle name="Neutral 4" xfId="120" xr:uid="{00000000-0005-0000-0000-000077000000}"/>
    <cellStyle name="Normal" xfId="0" builtinId="0"/>
    <cellStyle name="Normal 2" xfId="121" xr:uid="{00000000-0005-0000-0000-000079000000}"/>
    <cellStyle name="Normal 2 2" xfId="122" xr:uid="{00000000-0005-0000-0000-00007A000000}"/>
    <cellStyle name="Normal 2 2 2" xfId="123" xr:uid="{00000000-0005-0000-0000-00007B000000}"/>
    <cellStyle name="Normal 2 2 3" xfId="124" xr:uid="{00000000-0005-0000-0000-00007C000000}"/>
    <cellStyle name="Normal 2 3" xfId="125" xr:uid="{00000000-0005-0000-0000-00007D000000}"/>
    <cellStyle name="Normal 3" xfId="126" xr:uid="{00000000-0005-0000-0000-00007E000000}"/>
    <cellStyle name="Normal 4" xfId="127" xr:uid="{00000000-0005-0000-0000-00007F000000}"/>
    <cellStyle name="Normal 5" xfId="128" xr:uid="{00000000-0005-0000-0000-000080000000}"/>
    <cellStyle name="Normal 6" xfId="129" xr:uid="{00000000-0005-0000-0000-000081000000}"/>
    <cellStyle name="Normal 7" xfId="130" xr:uid="{00000000-0005-0000-0000-000082000000}"/>
    <cellStyle name="Notas 2" xfId="131" xr:uid="{00000000-0005-0000-0000-000083000000}"/>
    <cellStyle name="Notas 3" xfId="132" xr:uid="{00000000-0005-0000-0000-000084000000}"/>
    <cellStyle name="Notas 4" xfId="133" xr:uid="{00000000-0005-0000-0000-000085000000}"/>
    <cellStyle name="Salida 2" xfId="134" xr:uid="{00000000-0005-0000-0000-000086000000}"/>
    <cellStyle name="Salida 3" xfId="135" xr:uid="{00000000-0005-0000-0000-000087000000}"/>
    <cellStyle name="Salida 4" xfId="136" xr:uid="{00000000-0005-0000-0000-000088000000}"/>
    <cellStyle name="Texto de advertencia 2" xfId="137" xr:uid="{00000000-0005-0000-0000-000089000000}"/>
    <cellStyle name="Texto de advertencia 3" xfId="138" xr:uid="{00000000-0005-0000-0000-00008A000000}"/>
    <cellStyle name="Texto de advertencia 4" xfId="139" xr:uid="{00000000-0005-0000-0000-00008B000000}"/>
    <cellStyle name="Texto explicativo 2" xfId="140" xr:uid="{00000000-0005-0000-0000-00008C000000}"/>
    <cellStyle name="Texto explicativo 3" xfId="141" xr:uid="{00000000-0005-0000-0000-00008D000000}"/>
    <cellStyle name="Texto explicativo 4" xfId="142" xr:uid="{00000000-0005-0000-0000-00008E000000}"/>
    <cellStyle name="Título 1 2" xfId="143" xr:uid="{00000000-0005-0000-0000-00008F000000}"/>
    <cellStyle name="Título 1 3" xfId="144" xr:uid="{00000000-0005-0000-0000-000090000000}"/>
    <cellStyle name="Título 1 4" xfId="145" xr:uid="{00000000-0005-0000-0000-000091000000}"/>
    <cellStyle name="Título 2 2" xfId="146" xr:uid="{00000000-0005-0000-0000-000092000000}"/>
    <cellStyle name="Título 2 3" xfId="147" xr:uid="{00000000-0005-0000-0000-000093000000}"/>
    <cellStyle name="Título 2 4" xfId="148" xr:uid="{00000000-0005-0000-0000-000094000000}"/>
    <cellStyle name="Título 3 2" xfId="149" xr:uid="{00000000-0005-0000-0000-000095000000}"/>
    <cellStyle name="Título 3 3" xfId="150" xr:uid="{00000000-0005-0000-0000-000096000000}"/>
    <cellStyle name="Título 3 4" xfId="151" xr:uid="{00000000-0005-0000-0000-000097000000}"/>
    <cellStyle name="Título 4" xfId="152" xr:uid="{00000000-0005-0000-0000-000098000000}"/>
    <cellStyle name="Título 5" xfId="153" xr:uid="{00000000-0005-0000-0000-000099000000}"/>
    <cellStyle name="Título 6" xfId="154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0</xdr:rowOff>
    </xdr:from>
    <xdr:to>
      <xdr:col>5</xdr:col>
      <xdr:colOff>896114</xdr:colOff>
      <xdr:row>3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8008C5-83AE-47B0-A67C-020056FAC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59" y="0"/>
          <a:ext cx="5803395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6"/>
  <sheetViews>
    <sheetView showGridLines="0" tabSelected="1" view="pageBreakPreview" zoomScale="50" zoomScaleNormal="50" zoomScaleSheetLayoutView="50" workbookViewId="0">
      <selection activeCell="U9" sqref="U9"/>
    </sheetView>
  </sheetViews>
  <sheetFormatPr baseColWidth="10" defaultColWidth="14.42578125" defaultRowHeight="15" customHeight="1" x14ac:dyDescent="0.45"/>
  <cols>
    <col min="1" max="1" width="3.140625" style="2" customWidth="1"/>
    <col min="2" max="2" width="40.140625" style="2" bestFit="1" customWidth="1"/>
    <col min="3" max="3" width="8.5703125" style="2" customWidth="1"/>
    <col min="4" max="4" width="11.140625" style="2" customWidth="1"/>
    <col min="5" max="5" width="11.5703125" style="2" customWidth="1"/>
    <col min="6" max="6" width="31.140625" style="2" customWidth="1"/>
    <col min="7" max="7" width="28.28515625" style="2" customWidth="1"/>
    <col min="8" max="8" width="21" style="2" customWidth="1"/>
    <col min="9" max="9" width="17.28515625" style="2" customWidth="1"/>
    <col min="10" max="10" width="19" style="2" customWidth="1"/>
    <col min="11" max="11" width="17.85546875" style="2" bestFit="1" customWidth="1"/>
    <col min="12" max="12" width="19.85546875" style="2" customWidth="1"/>
    <col min="13" max="13" width="18" style="2" customWidth="1"/>
    <col min="14" max="14" width="21.140625" style="2" customWidth="1"/>
    <col min="15" max="15" width="27.7109375" style="2" customWidth="1"/>
    <col min="16" max="17" width="18.7109375" style="2" customWidth="1"/>
    <col min="18" max="18" width="18.5703125" style="2" customWidth="1"/>
    <col min="19" max="19" width="18" style="2" customWidth="1"/>
    <col min="20" max="20" width="20.140625" style="2" customWidth="1"/>
    <col min="21" max="21" width="14" style="2" customWidth="1"/>
    <col min="22" max="22" width="11.42578125" style="2" customWidth="1"/>
    <col min="23" max="23" width="14.140625" style="2" customWidth="1"/>
    <col min="24" max="28" width="11.42578125" style="2" customWidth="1"/>
    <col min="29" max="16384" width="14.42578125" style="2"/>
  </cols>
  <sheetData>
    <row r="1" spans="1:28" ht="39" customHeight="1" x14ac:dyDescent="0.75">
      <c r="A1" s="1"/>
      <c r="B1" s="105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"/>
      <c r="U1" s="1"/>
      <c r="V1" s="1"/>
      <c r="W1" s="1"/>
      <c r="X1" s="1"/>
      <c r="Y1" s="1"/>
      <c r="Z1" s="1"/>
      <c r="AA1" s="1"/>
      <c r="AB1" s="1"/>
    </row>
    <row r="2" spans="1:28" s="81" customFormat="1" ht="26.25" customHeight="1" x14ac:dyDescent="0.6">
      <c r="B2" s="107" t="s">
        <v>31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8" s="81" customFormat="1" ht="24" customHeight="1" x14ac:dyDescent="0.6">
      <c r="B3" s="107" t="s">
        <v>24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28" ht="44.25" customHeight="1" thickBot="1" x14ac:dyDescent="0.5">
      <c r="A4" s="1"/>
      <c r="B4" s="1"/>
      <c r="C4" s="1"/>
      <c r="D4" s="1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"/>
      <c r="U4" s="1"/>
      <c r="V4" s="1"/>
      <c r="W4" s="1"/>
      <c r="X4" s="1"/>
      <c r="Y4" s="1"/>
      <c r="Z4" s="1"/>
      <c r="AA4" s="1"/>
      <c r="AB4" s="1"/>
    </row>
    <row r="5" spans="1:28" ht="27" customHeight="1" x14ac:dyDescent="0.45">
      <c r="A5" s="4"/>
      <c r="B5" s="4"/>
      <c r="C5" s="4"/>
      <c r="D5" s="4"/>
      <c r="E5" s="4"/>
      <c r="F5" s="109" t="s">
        <v>0</v>
      </c>
      <c r="G5" s="110"/>
      <c r="H5" s="110"/>
      <c r="I5" s="110"/>
      <c r="J5" s="110"/>
      <c r="K5" s="110"/>
      <c r="L5" s="111"/>
      <c r="M5" s="4"/>
      <c r="N5" s="4"/>
      <c r="O5" s="4"/>
      <c r="P5" s="112" t="s">
        <v>1</v>
      </c>
      <c r="Q5" s="111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7" customHeight="1" thickBot="1" x14ac:dyDescent="0.5">
      <c r="A6" s="4"/>
      <c r="B6" s="4"/>
      <c r="C6" s="4"/>
      <c r="D6" s="4"/>
      <c r="E6" s="4"/>
      <c r="F6" s="5">
        <v>1100</v>
      </c>
      <c r="G6" s="6">
        <v>1200</v>
      </c>
      <c r="H6" s="6">
        <v>1300</v>
      </c>
      <c r="I6" s="6">
        <v>1400</v>
      </c>
      <c r="J6" s="6">
        <v>1500</v>
      </c>
      <c r="K6" s="6">
        <v>1600</v>
      </c>
      <c r="L6" s="7">
        <v>1700</v>
      </c>
      <c r="M6" s="4"/>
      <c r="N6" s="4"/>
      <c r="O6" s="4"/>
      <c r="P6" s="8">
        <v>1300</v>
      </c>
      <c r="Q6" s="7">
        <v>1500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98" customFormat="1" ht="205.5" customHeight="1" thickBot="1" x14ac:dyDescent="0.3">
      <c r="A7" s="91"/>
      <c r="B7" s="9" t="s">
        <v>2</v>
      </c>
      <c r="C7" s="10" t="s">
        <v>3</v>
      </c>
      <c r="D7" s="10" t="s">
        <v>4</v>
      </c>
      <c r="E7" s="11" t="s">
        <v>5</v>
      </c>
      <c r="F7" s="92" t="s">
        <v>33</v>
      </c>
      <c r="G7" s="93" t="s">
        <v>6</v>
      </c>
      <c r="H7" s="93" t="s">
        <v>7</v>
      </c>
      <c r="I7" s="93" t="s">
        <v>8</v>
      </c>
      <c r="J7" s="93" t="s">
        <v>9</v>
      </c>
      <c r="K7" s="93" t="s">
        <v>10</v>
      </c>
      <c r="L7" s="94" t="s">
        <v>11</v>
      </c>
      <c r="M7" s="95" t="s">
        <v>12</v>
      </c>
      <c r="N7" s="10" t="s">
        <v>13</v>
      </c>
      <c r="O7" s="96" t="s">
        <v>36</v>
      </c>
      <c r="P7" s="97" t="s">
        <v>14</v>
      </c>
      <c r="Q7" s="97" t="s">
        <v>15</v>
      </c>
      <c r="R7" s="93" t="s">
        <v>16</v>
      </c>
      <c r="S7" s="11" t="s">
        <v>17</v>
      </c>
      <c r="T7" s="91"/>
      <c r="U7" s="91"/>
      <c r="V7" s="91"/>
      <c r="W7" s="91"/>
      <c r="X7" s="91"/>
      <c r="Y7" s="91"/>
      <c r="Z7" s="91"/>
      <c r="AA7" s="91"/>
      <c r="AB7" s="91"/>
    </row>
    <row r="8" spans="1:28" ht="32.25" customHeight="1" x14ac:dyDescent="0.45">
      <c r="A8" s="12"/>
      <c r="B8" s="99" t="s">
        <v>34</v>
      </c>
      <c r="C8" s="13"/>
      <c r="D8" s="13"/>
      <c r="E8" s="14"/>
      <c r="F8" s="15"/>
      <c r="G8" s="16"/>
      <c r="H8" s="16"/>
      <c r="I8" s="16"/>
      <c r="J8" s="16"/>
      <c r="K8" s="16"/>
      <c r="L8" s="17"/>
      <c r="M8" s="15"/>
      <c r="N8" s="16"/>
      <c r="O8" s="16"/>
      <c r="P8" s="16"/>
      <c r="Q8" s="16"/>
      <c r="R8" s="16"/>
      <c r="S8" s="17"/>
      <c r="T8" s="12"/>
      <c r="U8" s="12"/>
      <c r="V8" s="12"/>
      <c r="W8" s="12"/>
      <c r="X8" s="12"/>
      <c r="Y8" s="12"/>
      <c r="Z8" s="12"/>
      <c r="AA8" s="12"/>
      <c r="AB8" s="12"/>
    </row>
    <row r="9" spans="1:28" s="1" customFormat="1" ht="32.25" customHeight="1" x14ac:dyDescent="0.35">
      <c r="A9" s="18"/>
      <c r="B9" s="100"/>
      <c r="C9" s="19"/>
      <c r="D9" s="20"/>
      <c r="E9" s="21"/>
      <c r="F9" s="22"/>
      <c r="G9" s="23"/>
      <c r="H9" s="23"/>
      <c r="I9" s="23"/>
      <c r="J9" s="23"/>
      <c r="K9" s="23"/>
      <c r="L9" s="24"/>
      <c r="M9" s="22"/>
      <c r="N9" s="23"/>
      <c r="O9" s="23"/>
      <c r="P9" s="23"/>
      <c r="Q9" s="23"/>
      <c r="R9" s="25"/>
      <c r="S9" s="26"/>
      <c r="T9" s="18"/>
      <c r="U9" s="18"/>
      <c r="V9" s="18"/>
      <c r="W9" s="18"/>
      <c r="X9" s="18"/>
      <c r="Y9" s="18"/>
      <c r="Z9" s="18"/>
      <c r="AA9" s="18"/>
      <c r="AB9" s="18"/>
    </row>
    <row r="10" spans="1:28" s="1" customFormat="1" ht="32.25" customHeight="1" x14ac:dyDescent="0.35">
      <c r="A10" s="18"/>
      <c r="B10" s="100"/>
      <c r="C10" s="19"/>
      <c r="D10" s="20"/>
      <c r="E10" s="21"/>
      <c r="F10" s="22"/>
      <c r="G10" s="23"/>
      <c r="H10" s="23"/>
      <c r="I10" s="23"/>
      <c r="J10" s="23"/>
      <c r="K10" s="23"/>
      <c r="L10" s="24"/>
      <c r="M10" s="22"/>
      <c r="N10" s="23"/>
      <c r="O10" s="23"/>
      <c r="P10" s="23"/>
      <c r="Q10" s="23"/>
      <c r="R10" s="25"/>
      <c r="S10" s="26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32.25" customHeight="1" x14ac:dyDescent="0.45">
      <c r="A11" s="12"/>
      <c r="B11" s="101" t="s">
        <v>35</v>
      </c>
      <c r="C11" s="27"/>
      <c r="D11" s="27"/>
      <c r="E11" s="28"/>
      <c r="F11" s="29"/>
      <c r="G11" s="30"/>
      <c r="H11" s="30"/>
      <c r="I11" s="30"/>
      <c r="J11" s="30"/>
      <c r="K11" s="30"/>
      <c r="L11" s="31"/>
      <c r="M11" s="22"/>
      <c r="N11" s="30"/>
      <c r="O11" s="30"/>
      <c r="P11" s="30"/>
      <c r="Q11" s="30"/>
      <c r="R11" s="30"/>
      <c r="S11" s="31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s="1" customFormat="1" ht="30" customHeight="1" x14ac:dyDescent="0.35">
      <c r="A12" s="18"/>
      <c r="B12" s="100"/>
      <c r="C12" s="32"/>
      <c r="D12" s="32"/>
      <c r="E12" s="33"/>
      <c r="F12" s="34"/>
      <c r="G12" s="35"/>
      <c r="H12" s="35"/>
      <c r="I12" s="35"/>
      <c r="J12" s="35"/>
      <c r="K12" s="35"/>
      <c r="L12" s="36"/>
      <c r="M12" s="37"/>
      <c r="N12" s="38"/>
      <c r="O12" s="38"/>
      <c r="P12" s="32"/>
      <c r="Q12" s="32"/>
      <c r="R12" s="39"/>
      <c r="S12" s="40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s="1" customFormat="1" ht="32.25" customHeight="1" x14ac:dyDescent="0.35">
      <c r="A13" s="18"/>
      <c r="B13" s="100"/>
      <c r="C13" s="32"/>
      <c r="D13" s="32"/>
      <c r="E13" s="33"/>
      <c r="F13" s="34"/>
      <c r="G13" s="35"/>
      <c r="H13" s="35"/>
      <c r="I13" s="35"/>
      <c r="J13" s="35"/>
      <c r="K13" s="35"/>
      <c r="L13" s="36"/>
      <c r="M13" s="37"/>
      <c r="N13" s="38"/>
      <c r="O13" s="38"/>
      <c r="P13" s="32"/>
      <c r="Q13" s="32"/>
      <c r="R13" s="39"/>
      <c r="S13" s="40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1" customFormat="1" ht="32.25" customHeight="1" x14ac:dyDescent="0.35">
      <c r="A14" s="18"/>
      <c r="B14" s="101" t="s">
        <v>19</v>
      </c>
      <c r="C14" s="27"/>
      <c r="D14" s="27"/>
      <c r="E14" s="28"/>
      <c r="F14" s="29"/>
      <c r="G14" s="30"/>
      <c r="H14" s="30"/>
      <c r="I14" s="30"/>
      <c r="J14" s="30"/>
      <c r="K14" s="30"/>
      <c r="L14" s="31"/>
      <c r="M14" s="29"/>
      <c r="N14" s="30"/>
      <c r="O14" s="30"/>
      <c r="P14" s="30"/>
      <c r="Q14" s="30"/>
      <c r="R14" s="30"/>
      <c r="S14" s="31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s="1" customFormat="1" ht="32.25" customHeight="1" x14ac:dyDescent="0.35">
      <c r="A15" s="18"/>
      <c r="B15" s="100"/>
      <c r="C15" s="41"/>
      <c r="D15" s="41"/>
      <c r="E15" s="33"/>
      <c r="F15" s="34"/>
      <c r="G15" s="42"/>
      <c r="H15" s="35"/>
      <c r="I15" s="35"/>
      <c r="J15" s="35"/>
      <c r="K15" s="42"/>
      <c r="L15" s="43"/>
      <c r="M15" s="37"/>
      <c r="N15" s="38"/>
      <c r="O15" s="38"/>
      <c r="P15" s="44"/>
      <c r="Q15" s="44"/>
      <c r="R15" s="35"/>
      <c r="S15" s="40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s="1" customFormat="1" ht="32.25" customHeight="1" x14ac:dyDescent="0.35">
      <c r="A16" s="18"/>
      <c r="B16" s="102"/>
      <c r="C16" s="41"/>
      <c r="D16" s="41"/>
      <c r="E16" s="33"/>
      <c r="F16" s="37"/>
      <c r="G16" s="42"/>
      <c r="H16" s="42"/>
      <c r="I16" s="46"/>
      <c r="J16" s="42"/>
      <c r="K16" s="42"/>
      <c r="L16" s="43"/>
      <c r="M16" s="37"/>
      <c r="N16" s="47"/>
      <c r="O16" s="47"/>
      <c r="P16" s="44"/>
      <c r="Q16" s="44"/>
      <c r="R16" s="48"/>
      <c r="S16" s="49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s="1" customFormat="1" ht="53.25" customHeight="1" x14ac:dyDescent="0.35">
      <c r="A17" s="18"/>
      <c r="B17" s="101" t="s">
        <v>20</v>
      </c>
      <c r="C17" s="27"/>
      <c r="D17" s="27"/>
      <c r="E17" s="28"/>
      <c r="F17" s="29"/>
      <c r="G17" s="30"/>
      <c r="H17" s="30"/>
      <c r="I17" s="30"/>
      <c r="J17" s="30"/>
      <c r="K17" s="30"/>
      <c r="L17" s="31"/>
      <c r="M17" s="29"/>
      <c r="N17" s="30"/>
      <c r="O17" s="30"/>
      <c r="P17" s="30"/>
      <c r="Q17" s="30"/>
      <c r="R17" s="30"/>
      <c r="S17" s="31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s="1" customFormat="1" ht="32.25" customHeight="1" x14ac:dyDescent="0.35">
      <c r="A18" s="18"/>
      <c r="B18" s="45"/>
      <c r="C18" s="41"/>
      <c r="D18" s="41"/>
      <c r="E18" s="50"/>
      <c r="F18" s="37"/>
      <c r="G18" s="51"/>
      <c r="H18" s="42"/>
      <c r="I18" s="46"/>
      <c r="J18" s="42"/>
      <c r="K18" s="42"/>
      <c r="L18" s="43"/>
      <c r="M18" s="37"/>
      <c r="N18" s="38"/>
      <c r="O18" s="38"/>
      <c r="P18" s="44"/>
      <c r="Q18" s="38"/>
      <c r="R18" s="48"/>
      <c r="S18" s="49"/>
      <c r="T18" s="18"/>
      <c r="U18" s="18"/>
      <c r="V18" s="18"/>
      <c r="W18" s="18"/>
      <c r="X18" s="18"/>
      <c r="Y18" s="18"/>
      <c r="Z18" s="18"/>
      <c r="AA18" s="18"/>
      <c r="AB18" s="18"/>
    </row>
    <row r="19" spans="1:28" s="1" customFormat="1" ht="32.25" customHeight="1" thickBot="1" x14ac:dyDescent="0.4">
      <c r="A19" s="18"/>
      <c r="B19" s="90" t="s">
        <v>32</v>
      </c>
      <c r="C19" s="52"/>
      <c r="D19" s="52"/>
      <c r="E19" s="53"/>
      <c r="F19" s="54">
        <f t="shared" ref="F19:L19" si="0">SUM(F9:F18)</f>
        <v>0</v>
      </c>
      <c r="G19" s="55">
        <f t="shared" si="0"/>
        <v>0</v>
      </c>
      <c r="H19" s="55">
        <f t="shared" si="0"/>
        <v>0</v>
      </c>
      <c r="I19" s="55">
        <f t="shared" si="0"/>
        <v>0</v>
      </c>
      <c r="J19" s="55">
        <f t="shared" si="0"/>
        <v>0</v>
      </c>
      <c r="K19" s="55">
        <f t="shared" si="0"/>
        <v>0</v>
      </c>
      <c r="L19" s="56">
        <f t="shared" si="0"/>
        <v>0</v>
      </c>
      <c r="M19" s="54">
        <f>SUM(F19:L19)</f>
        <v>0</v>
      </c>
      <c r="N19" s="55">
        <f>M19*12</f>
        <v>0</v>
      </c>
      <c r="O19" s="55">
        <f>SUM(O9:O18)</f>
        <v>0</v>
      </c>
      <c r="P19" s="55">
        <f>SUM(P9:P18)</f>
        <v>0</v>
      </c>
      <c r="Q19" s="55">
        <f>SUM(Q9:Q18)</f>
        <v>0</v>
      </c>
      <c r="R19" s="55">
        <f>P19+Q19</f>
        <v>0</v>
      </c>
      <c r="S19" s="56">
        <f>SUM(S9:S18)</f>
        <v>0</v>
      </c>
      <c r="T19" s="18"/>
      <c r="U19" s="18"/>
      <c r="V19" s="18"/>
      <c r="W19" s="18"/>
      <c r="X19" s="18"/>
      <c r="Y19" s="18"/>
      <c r="Z19" s="18"/>
      <c r="AA19" s="18"/>
      <c r="AB19" s="18"/>
    </row>
    <row r="20" spans="1:28" s="1" customFormat="1" ht="32.25" customHeight="1" x14ac:dyDescent="0.35">
      <c r="A20" s="18"/>
      <c r="P20" s="57"/>
      <c r="Q20" s="57"/>
      <c r="S20" s="5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s="1" customFormat="1" ht="32.25" customHeight="1" x14ac:dyDescent="0.35">
      <c r="A21" s="18"/>
      <c r="B21" s="59" t="s">
        <v>28</v>
      </c>
      <c r="C21" s="60"/>
      <c r="D21" s="61"/>
      <c r="E21" s="62"/>
      <c r="F21" s="62"/>
      <c r="G21" s="63"/>
      <c r="H21" s="64"/>
      <c r="I21" s="62"/>
      <c r="J21" s="62"/>
      <c r="K21" s="65"/>
      <c r="L21" s="65"/>
      <c r="M21" s="66"/>
      <c r="N21" s="67"/>
      <c r="O21" s="67"/>
      <c r="P21" s="67"/>
      <c r="Q21" s="67"/>
      <c r="R21" s="67"/>
      <c r="S21" s="67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s="1" customFormat="1" ht="32.25" customHeight="1" x14ac:dyDescent="0.35">
      <c r="A22" s="18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P22" s="57"/>
      <c r="Q22" s="57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s="81" customFormat="1" ht="32.25" customHeight="1" x14ac:dyDescent="0.6">
      <c r="A23" s="79"/>
      <c r="B23" s="104" t="s">
        <v>18</v>
      </c>
      <c r="C23" s="104"/>
      <c r="D23" s="104"/>
      <c r="E23" s="104"/>
      <c r="F23" s="104"/>
      <c r="H23" s="116" t="s">
        <v>21</v>
      </c>
      <c r="I23" s="116"/>
      <c r="J23" s="116"/>
      <c r="K23" s="116"/>
      <c r="L23" s="88"/>
      <c r="M23" s="88"/>
      <c r="N23" s="113" t="s">
        <v>26</v>
      </c>
      <c r="O23" s="113"/>
      <c r="P23" s="113"/>
      <c r="Q23" s="113"/>
      <c r="R23" s="113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s="81" customFormat="1" ht="32.25" customHeight="1" x14ac:dyDescent="0.6">
      <c r="A24" s="79"/>
      <c r="B24" s="80"/>
      <c r="C24" s="82"/>
      <c r="D24" s="82"/>
      <c r="H24" s="83"/>
      <c r="I24" s="80"/>
      <c r="J24" s="80"/>
      <c r="L24" s="87"/>
      <c r="N24" s="114" t="s">
        <v>25</v>
      </c>
      <c r="O24" s="114"/>
      <c r="P24" s="114"/>
      <c r="Q24" s="114"/>
      <c r="R24" s="114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s="81" customFormat="1" ht="32.25" customHeight="1" x14ac:dyDescent="0.6">
      <c r="A25" s="79"/>
      <c r="B25" s="83"/>
      <c r="C25" s="82"/>
      <c r="D25" s="82"/>
      <c r="E25" s="82"/>
      <c r="F25" s="82"/>
      <c r="G25" s="82"/>
      <c r="H25" s="83"/>
      <c r="I25" s="82"/>
      <c r="M25" s="83"/>
      <c r="N25" s="114" t="s">
        <v>27</v>
      </c>
      <c r="O25" s="114"/>
      <c r="P25" s="114"/>
      <c r="Q25" s="114"/>
      <c r="R25" s="114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s="81" customFormat="1" ht="32.25" customHeight="1" x14ac:dyDescent="0.6">
      <c r="A26" s="79"/>
      <c r="B26" s="83"/>
      <c r="C26" s="82"/>
      <c r="D26" s="82"/>
      <c r="E26" s="82"/>
      <c r="F26" s="82"/>
      <c r="G26" s="82"/>
      <c r="H26" s="83"/>
      <c r="I26" s="82"/>
      <c r="M26" s="83"/>
      <c r="P26" s="82"/>
      <c r="Q26" s="82"/>
      <c r="R26" s="83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s="81" customFormat="1" ht="32.25" customHeight="1" x14ac:dyDescent="0.6">
      <c r="A27" s="79"/>
      <c r="B27" s="83"/>
      <c r="C27" s="83"/>
      <c r="D27" s="83"/>
      <c r="E27" s="83"/>
      <c r="F27" s="83"/>
      <c r="G27" s="83"/>
      <c r="H27" s="83"/>
      <c r="I27" s="83"/>
      <c r="M27" s="83"/>
      <c r="P27" s="83"/>
      <c r="Q27" s="83"/>
      <c r="R27" s="83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s="81" customFormat="1" ht="32.25" customHeight="1" x14ac:dyDescent="0.6">
      <c r="A28" s="79"/>
      <c r="B28" s="104" t="s">
        <v>22</v>
      </c>
      <c r="C28" s="104"/>
      <c r="D28" s="104"/>
      <c r="E28" s="104"/>
      <c r="F28" s="104"/>
      <c r="H28" s="85"/>
      <c r="I28" s="85"/>
      <c r="J28" s="84"/>
      <c r="K28" s="84"/>
      <c r="L28" s="83"/>
      <c r="M28" s="83"/>
      <c r="N28" s="84"/>
      <c r="O28" s="84"/>
      <c r="P28" s="85"/>
      <c r="Q28" s="85"/>
      <c r="R28" s="85"/>
      <c r="T28" s="86"/>
      <c r="U28" s="79"/>
      <c r="V28" s="79"/>
      <c r="W28" s="79"/>
      <c r="X28" s="79"/>
      <c r="Y28" s="79"/>
      <c r="Z28" s="79"/>
      <c r="AA28" s="79"/>
      <c r="AB28" s="79"/>
    </row>
    <row r="29" spans="1:28" s="81" customFormat="1" ht="45.75" customHeight="1" x14ac:dyDescent="0.6">
      <c r="A29" s="79"/>
      <c r="B29" s="104" t="s">
        <v>29</v>
      </c>
      <c r="C29" s="104"/>
      <c r="D29" s="104"/>
      <c r="E29" s="104"/>
      <c r="F29" s="104"/>
      <c r="H29" s="104" t="s">
        <v>23</v>
      </c>
      <c r="I29" s="104"/>
      <c r="J29" s="104"/>
      <c r="K29" s="104"/>
      <c r="L29" s="83"/>
      <c r="M29" s="83"/>
      <c r="N29" s="115" t="s">
        <v>30</v>
      </c>
      <c r="O29" s="115"/>
      <c r="P29" s="115"/>
      <c r="Q29" s="115"/>
      <c r="R29" s="115"/>
      <c r="S29" s="83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32.25" customHeight="1" x14ac:dyDescent="0.45">
      <c r="A30" s="72"/>
      <c r="B30" s="73"/>
      <c r="C30" s="74"/>
      <c r="D30" s="74"/>
      <c r="E30" s="74"/>
      <c r="F30" s="74"/>
      <c r="G30" s="73"/>
      <c r="H30" s="73"/>
      <c r="I30" s="74"/>
      <c r="J30" s="74"/>
      <c r="K30" s="74"/>
      <c r="L30" s="74"/>
      <c r="M30" s="73"/>
      <c r="N30" s="89"/>
      <c r="O30" s="1"/>
      <c r="P30" s="69"/>
      <c r="Q30" s="69"/>
      <c r="R30" s="69"/>
      <c r="S30" s="1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32.25" customHeight="1" x14ac:dyDescent="0.45">
      <c r="A31" s="72"/>
      <c r="B31" s="73"/>
      <c r="C31" s="74"/>
      <c r="D31" s="74"/>
      <c r="E31" s="74"/>
      <c r="F31" s="74"/>
      <c r="G31" s="73"/>
      <c r="H31" s="73"/>
      <c r="I31" s="74"/>
      <c r="J31" s="74"/>
      <c r="K31" s="74"/>
      <c r="L31" s="74"/>
      <c r="M31" s="73"/>
      <c r="N31" s="1"/>
      <c r="O31" s="1"/>
      <c r="P31" s="57"/>
      <c r="Q31" s="57"/>
      <c r="R31" s="1"/>
      <c r="S31" s="1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32.25" customHeight="1" x14ac:dyDescent="0.45">
      <c r="A32" s="7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57"/>
      <c r="Q32" s="57"/>
      <c r="R32" s="1"/>
      <c r="S32" s="1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32.25" customHeight="1" x14ac:dyDescent="0.45">
      <c r="A33" s="7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57"/>
      <c r="Q33" s="57"/>
      <c r="R33" s="1"/>
      <c r="S33" s="1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32.25" customHeight="1" x14ac:dyDescent="0.45">
      <c r="A34" s="7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57"/>
      <c r="Q34" s="57"/>
      <c r="R34" s="1"/>
      <c r="S34" s="1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32.25" customHeight="1" x14ac:dyDescent="0.45">
      <c r="A35" s="7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57"/>
      <c r="Q35" s="57"/>
      <c r="R35" s="1"/>
      <c r="S35" s="1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32.25" customHeight="1" x14ac:dyDescent="0.45">
      <c r="A36" s="7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57"/>
      <c r="Q36" s="57"/>
      <c r="R36" s="1"/>
      <c r="S36" s="1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32.25" customHeight="1" x14ac:dyDescent="0.45">
      <c r="A37" s="7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57"/>
      <c r="Q37" s="57"/>
      <c r="R37" s="1"/>
      <c r="S37" s="1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32.25" customHeight="1" x14ac:dyDescent="0.45">
      <c r="A38" s="7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57"/>
      <c r="Q38" s="57"/>
      <c r="R38" s="1"/>
      <c r="S38" s="1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32.25" customHeight="1" x14ac:dyDescent="0.45">
      <c r="A39" s="7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57"/>
      <c r="Q39" s="57"/>
      <c r="R39" s="1"/>
      <c r="S39" s="1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32.25" customHeight="1" x14ac:dyDescent="0.45">
      <c r="A40" s="7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7"/>
      <c r="Q40" s="57"/>
      <c r="R40" s="1"/>
      <c r="S40" s="1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32.25" customHeight="1" x14ac:dyDescent="0.45">
      <c r="A41" s="7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7"/>
      <c r="Q41" s="57"/>
      <c r="R41" s="1"/>
      <c r="S41" s="1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32.25" customHeight="1" x14ac:dyDescent="0.45">
      <c r="A42" s="7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57"/>
      <c r="Q42" s="57"/>
      <c r="R42" s="1"/>
      <c r="S42" s="1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32.25" customHeight="1" x14ac:dyDescent="0.45">
      <c r="A43" s="7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7"/>
      <c r="Q43" s="57"/>
      <c r="R43" s="1"/>
      <c r="S43" s="1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32.25" customHeight="1" x14ac:dyDescent="0.45">
      <c r="A44" s="7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57"/>
      <c r="Q44" s="57"/>
      <c r="R44" s="1"/>
      <c r="S44" s="1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32.25" customHeight="1" x14ac:dyDescent="0.45">
      <c r="A45" s="7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7"/>
      <c r="Q45" s="57"/>
      <c r="R45" s="1"/>
      <c r="S45" s="1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32.25" customHeight="1" x14ac:dyDescent="0.45">
      <c r="A46" s="7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7"/>
      <c r="Q46" s="57"/>
      <c r="R46" s="1"/>
      <c r="S46" s="1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32.25" customHeight="1" x14ac:dyDescent="0.45">
      <c r="A47" s="7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57"/>
      <c r="Q47" s="57"/>
      <c r="R47" s="1"/>
      <c r="S47" s="1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32.25" customHeight="1" x14ac:dyDescent="0.45">
      <c r="A48" s="7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7"/>
      <c r="Q48" s="57"/>
      <c r="R48" s="1"/>
      <c r="S48" s="1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32.25" customHeight="1" x14ac:dyDescent="0.45">
      <c r="A49" s="7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7"/>
      <c r="Q49" s="57"/>
      <c r="R49" s="1"/>
      <c r="S49" s="1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32.25" customHeight="1" x14ac:dyDescent="0.45">
      <c r="A50" s="7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7"/>
      <c r="Q50" s="57"/>
      <c r="R50" s="1"/>
      <c r="S50" s="1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32.25" customHeight="1" x14ac:dyDescent="0.45">
      <c r="A51" s="7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7"/>
      <c r="Q51" s="57"/>
      <c r="R51" s="1"/>
      <c r="S51" s="1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32.25" customHeight="1" x14ac:dyDescent="0.45">
      <c r="A52" s="7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7"/>
      <c r="Q52" s="57"/>
      <c r="R52" s="1"/>
      <c r="S52" s="1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32.25" customHeight="1" x14ac:dyDescent="0.45">
      <c r="A53" s="7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57"/>
      <c r="Q53" s="57"/>
      <c r="R53" s="1"/>
      <c r="S53" s="1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32.25" customHeight="1" x14ac:dyDescent="0.45">
      <c r="A54" s="7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57"/>
      <c r="Q54" s="57"/>
      <c r="R54" s="1"/>
      <c r="S54" s="1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32.25" customHeight="1" x14ac:dyDescent="0.45">
      <c r="A55" s="7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7"/>
      <c r="Q55" s="57"/>
      <c r="R55" s="1"/>
      <c r="S55" s="1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32.25" customHeight="1" x14ac:dyDescent="0.45">
      <c r="A56" s="7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7"/>
      <c r="Q56" s="57"/>
      <c r="R56" s="1"/>
      <c r="S56" s="1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32.25" customHeight="1" x14ac:dyDescent="0.45">
      <c r="A57" s="7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7"/>
      <c r="Q57" s="57"/>
      <c r="R57" s="1"/>
      <c r="S57" s="1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32.25" customHeight="1" x14ac:dyDescent="0.45">
      <c r="A58" s="7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57"/>
      <c r="Q58" s="57"/>
      <c r="R58" s="1"/>
      <c r="S58" s="1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32.25" customHeight="1" x14ac:dyDescent="0.45">
      <c r="A59" s="7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57"/>
      <c r="Q59" s="57"/>
      <c r="R59" s="1"/>
      <c r="S59" s="1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32.25" customHeight="1" x14ac:dyDescent="0.45">
      <c r="A60" s="7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57"/>
      <c r="Q60" s="57"/>
      <c r="R60" s="1"/>
      <c r="S60" s="1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32.25" customHeight="1" x14ac:dyDescent="0.45">
      <c r="A61" s="7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7"/>
      <c r="Q61" s="57"/>
      <c r="R61" s="1"/>
      <c r="S61" s="1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32.25" customHeight="1" x14ac:dyDescent="0.45">
      <c r="A62" s="7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7"/>
      <c r="Q62" s="57"/>
      <c r="R62" s="1"/>
      <c r="S62" s="1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32.25" customHeight="1" x14ac:dyDescent="0.45">
      <c r="A63" s="7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7"/>
      <c r="Q63" s="57"/>
      <c r="R63" s="1"/>
      <c r="S63" s="1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32.25" customHeight="1" x14ac:dyDescent="0.45">
      <c r="A64" s="7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57"/>
      <c r="Q64" s="57"/>
      <c r="R64" s="1"/>
      <c r="S64" s="1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32.25" customHeight="1" x14ac:dyDescent="0.45">
      <c r="A65" s="7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57"/>
      <c r="Q65" s="57"/>
      <c r="R65" s="1"/>
      <c r="S65" s="1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32.25" customHeight="1" x14ac:dyDescent="0.45">
      <c r="A66" s="7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57"/>
      <c r="Q66" s="57"/>
      <c r="R66" s="1"/>
      <c r="S66" s="1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32.25" customHeight="1" x14ac:dyDescent="0.45">
      <c r="A67" s="7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57"/>
      <c r="Q67" s="57"/>
      <c r="R67" s="1"/>
      <c r="S67" s="1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32.25" customHeight="1" x14ac:dyDescent="0.45">
      <c r="A68" s="7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57"/>
      <c r="Q68" s="57"/>
      <c r="R68" s="1"/>
      <c r="S68" s="1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32.25" customHeight="1" x14ac:dyDescent="0.45">
      <c r="A69" s="7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57"/>
      <c r="Q69" s="57"/>
      <c r="R69" s="1"/>
      <c r="S69" s="1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32.25" customHeight="1" x14ac:dyDescent="0.45">
      <c r="A70" s="7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57"/>
      <c r="Q70" s="57"/>
      <c r="R70" s="1"/>
      <c r="S70" s="1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32.25" customHeight="1" x14ac:dyDescent="0.45">
      <c r="A71" s="7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57"/>
      <c r="Q71" s="57"/>
      <c r="R71" s="1"/>
      <c r="S71" s="1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31.5" customHeight="1" x14ac:dyDescent="0.4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57"/>
      <c r="Q72" s="57"/>
      <c r="R72" s="1"/>
      <c r="S72" s="1"/>
    </row>
    <row r="73" spans="1:28" ht="32.25" customHeight="1" x14ac:dyDescent="0.4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57"/>
      <c r="Q73" s="57"/>
      <c r="R73" s="1"/>
      <c r="S73" s="1"/>
      <c r="T73" s="12"/>
      <c r="U73" s="12"/>
      <c r="V73" s="12"/>
      <c r="W73" s="12"/>
      <c r="X73" s="12"/>
      <c r="Y73" s="12"/>
      <c r="Z73" s="12"/>
      <c r="AA73" s="12"/>
      <c r="AB73" s="12"/>
    </row>
    <row r="74" spans="1:28" ht="31.5" customHeight="1" x14ac:dyDescent="0.4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57"/>
      <c r="Q74" s="57"/>
      <c r="R74" s="1"/>
      <c r="S74" s="1"/>
    </row>
    <row r="75" spans="1:28" ht="31.5" customHeight="1" x14ac:dyDescent="0.4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57"/>
      <c r="Q75" s="57"/>
      <c r="R75" s="1"/>
      <c r="S75" s="1"/>
      <c r="T75" s="75"/>
    </row>
    <row r="76" spans="1:28" ht="31.5" customHeight="1" x14ac:dyDescent="0.4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57"/>
      <c r="Q76" s="57"/>
      <c r="R76" s="1"/>
      <c r="S76" s="1"/>
      <c r="T76" s="75"/>
    </row>
    <row r="77" spans="1:28" ht="32.25" customHeight="1" x14ac:dyDescent="0.4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57"/>
      <c r="Q77" s="57"/>
      <c r="R77" s="1"/>
      <c r="S77" s="1"/>
      <c r="T77" s="12"/>
      <c r="U77" s="12"/>
      <c r="V77" s="12"/>
      <c r="W77" s="12"/>
      <c r="X77" s="12"/>
      <c r="Y77" s="12"/>
      <c r="Z77" s="12"/>
      <c r="AA77" s="12"/>
      <c r="AB77" s="12"/>
    </row>
    <row r="78" spans="1:28" ht="31.5" customHeight="1" x14ac:dyDescent="0.4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57"/>
      <c r="Q78" s="57"/>
      <c r="R78" s="1"/>
      <c r="S78" s="1"/>
      <c r="T78" s="75"/>
      <c r="U78" s="76"/>
      <c r="W78" s="76"/>
    </row>
    <row r="79" spans="1:28" ht="37.5" customHeight="1" x14ac:dyDescent="0.45">
      <c r="A79" s="7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57"/>
      <c r="Q79" s="57"/>
      <c r="R79" s="1"/>
      <c r="S79" s="1"/>
      <c r="T79" s="77"/>
      <c r="U79" s="77"/>
      <c r="V79" s="77"/>
      <c r="W79" s="77"/>
      <c r="X79" s="77"/>
      <c r="Y79" s="77"/>
      <c r="Z79" s="77"/>
      <c r="AA79" s="77"/>
      <c r="AB79" s="77"/>
    </row>
    <row r="80" spans="1:28" ht="12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7"/>
      <c r="Q80" s="57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hidden="1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57"/>
      <c r="Q81" s="57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hidden="1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57"/>
      <c r="Q82" s="57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hidden="1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57"/>
      <c r="Q83" s="57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hidden="1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57"/>
      <c r="Q84" s="57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57"/>
      <c r="Q85" s="57"/>
      <c r="R85" s="1"/>
      <c r="S85" s="1"/>
      <c r="T85" s="78"/>
      <c r="U85" s="1"/>
      <c r="V85" s="1"/>
      <c r="W85" s="1"/>
      <c r="X85" s="1"/>
      <c r="Y85" s="1"/>
      <c r="Z85" s="1"/>
      <c r="AA85" s="1"/>
      <c r="AB85" s="1"/>
    </row>
    <row r="86" spans="1:28" ht="27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57"/>
      <c r="Q86" s="57"/>
      <c r="R86" s="1"/>
      <c r="S86" s="1"/>
      <c r="T86" s="78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7"/>
      <c r="Q87" s="57"/>
      <c r="R87" s="1"/>
      <c r="S87" s="1"/>
      <c r="T87" s="78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57"/>
      <c r="Q88" s="57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57"/>
      <c r="Q89" s="57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57"/>
      <c r="Q90" s="57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57"/>
      <c r="Q91" s="57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34.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57"/>
      <c r="Q92" s="57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70" customFormat="1" ht="54.75" customHeight="1" x14ac:dyDescent="0.5500000000000000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57"/>
      <c r="Q93" s="57"/>
      <c r="R93" s="1"/>
      <c r="S93" s="1"/>
    </row>
    <row r="94" spans="1:28" s="68" customFormat="1" ht="19.5" customHeight="1" x14ac:dyDescent="0.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57"/>
      <c r="Q94" s="57"/>
      <c r="R94" s="1"/>
      <c r="S94" s="1"/>
    </row>
    <row r="95" spans="1:28" ht="12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57"/>
      <c r="Q95" s="57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57"/>
      <c r="Q96" s="57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57"/>
      <c r="Q97" s="57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57"/>
      <c r="Q98" s="57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s="70" customFormat="1" ht="24.75" customHeight="1" x14ac:dyDescent="0.5500000000000000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57"/>
      <c r="Q99" s="57"/>
      <c r="R99" s="1"/>
      <c r="S99" s="1"/>
      <c r="T99" s="71"/>
    </row>
    <row r="100" spans="1:28" ht="12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57"/>
      <c r="Q100" s="57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57"/>
      <c r="Q101" s="57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57"/>
      <c r="Q102" s="57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57"/>
      <c r="Q103" s="57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57"/>
      <c r="Q104" s="57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7"/>
      <c r="Q105" s="57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57"/>
      <c r="Q106" s="57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7"/>
      <c r="Q107" s="57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7"/>
      <c r="Q108" s="57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7"/>
      <c r="Q109" s="57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57"/>
      <c r="Q110" s="57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57"/>
      <c r="Q111" s="57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57"/>
      <c r="Q112" s="57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57"/>
      <c r="Q113" s="57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57"/>
      <c r="Q114" s="57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57"/>
      <c r="Q115" s="57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57"/>
      <c r="Q116" s="57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57"/>
      <c r="Q117" s="57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57"/>
      <c r="Q118" s="57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57"/>
      <c r="Q119" s="57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57"/>
      <c r="Q120" s="57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57"/>
      <c r="Q121" s="57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57"/>
      <c r="Q122" s="57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57"/>
      <c r="Q123" s="57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57"/>
      <c r="Q124" s="57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57"/>
      <c r="Q125" s="57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57"/>
      <c r="Q126" s="57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57"/>
      <c r="Q127" s="57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57"/>
      <c r="Q128" s="57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57"/>
      <c r="Q129" s="57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57"/>
      <c r="Q130" s="57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57"/>
      <c r="Q131" s="57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57"/>
      <c r="Q132" s="57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57"/>
      <c r="Q133" s="57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57"/>
      <c r="Q134" s="57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57"/>
      <c r="Q135" s="57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57"/>
      <c r="Q136" s="57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57"/>
      <c r="Q137" s="57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57"/>
      <c r="Q138" s="57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57"/>
      <c r="Q139" s="57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57"/>
      <c r="Q140" s="57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57"/>
      <c r="Q141" s="57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57"/>
      <c r="Q142" s="57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57"/>
      <c r="Q143" s="57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57"/>
      <c r="Q144" s="57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57"/>
      <c r="Q145" s="57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57"/>
      <c r="Q146" s="57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57"/>
      <c r="Q147" s="57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57"/>
      <c r="Q148" s="57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57"/>
      <c r="Q149" s="57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57"/>
      <c r="Q150" s="57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57"/>
      <c r="Q151" s="57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57"/>
      <c r="Q152" s="57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57"/>
      <c r="Q153" s="57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57"/>
      <c r="Q154" s="57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57"/>
      <c r="Q155" s="57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57"/>
      <c r="Q156" s="57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57"/>
      <c r="Q157" s="57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57"/>
      <c r="Q158" s="57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57"/>
      <c r="Q159" s="57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57"/>
      <c r="Q160" s="57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57"/>
      <c r="Q161" s="57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57"/>
      <c r="Q162" s="57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57"/>
      <c r="Q163" s="57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57"/>
      <c r="Q164" s="57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57"/>
      <c r="Q165" s="57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57"/>
      <c r="Q166" s="57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57"/>
      <c r="Q167" s="57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57"/>
      <c r="Q168" s="57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57"/>
      <c r="Q169" s="57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57"/>
      <c r="Q170" s="57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57"/>
      <c r="Q171" s="57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57"/>
      <c r="Q172" s="57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57"/>
      <c r="Q173" s="57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57"/>
      <c r="Q174" s="57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57"/>
      <c r="Q175" s="57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57"/>
      <c r="Q176" s="57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57"/>
      <c r="Q177" s="57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57"/>
      <c r="Q178" s="57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57"/>
      <c r="Q179" s="57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57"/>
      <c r="Q180" s="57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57"/>
      <c r="Q181" s="57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57"/>
      <c r="Q182" s="57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57"/>
      <c r="Q183" s="57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57"/>
      <c r="Q184" s="57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57"/>
      <c r="Q185" s="57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57"/>
      <c r="Q186" s="57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57"/>
      <c r="Q187" s="57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57"/>
      <c r="Q188" s="57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57"/>
      <c r="Q189" s="57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57"/>
      <c r="Q190" s="57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57"/>
      <c r="Q191" s="57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57"/>
      <c r="Q192" s="57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57"/>
      <c r="Q193" s="57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57"/>
      <c r="Q194" s="57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57"/>
      <c r="Q195" s="57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57"/>
      <c r="Q196" s="57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57"/>
      <c r="Q197" s="57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57"/>
      <c r="Q198" s="57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57"/>
      <c r="Q199" s="57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57"/>
      <c r="Q200" s="57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57"/>
      <c r="Q201" s="57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57"/>
      <c r="Q202" s="57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57"/>
      <c r="Q203" s="57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57"/>
      <c r="Q204" s="57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57"/>
      <c r="Q205" s="57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57"/>
      <c r="Q206" s="57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57"/>
      <c r="Q207" s="57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57"/>
      <c r="Q208" s="57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57"/>
      <c r="Q209" s="57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57"/>
      <c r="Q210" s="57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57"/>
      <c r="Q211" s="57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57"/>
      <c r="Q212" s="57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57"/>
      <c r="Q213" s="57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57"/>
      <c r="Q214" s="57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57"/>
      <c r="Q215" s="57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57"/>
      <c r="Q216" s="57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57"/>
      <c r="Q217" s="57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57"/>
      <c r="Q218" s="57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57"/>
      <c r="Q219" s="57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57"/>
      <c r="Q220" s="57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57"/>
      <c r="Q221" s="57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57"/>
      <c r="Q222" s="57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57"/>
      <c r="Q223" s="57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57"/>
      <c r="Q224" s="57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57"/>
      <c r="Q225" s="57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57"/>
      <c r="Q226" s="57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57"/>
      <c r="Q227" s="57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57"/>
      <c r="Q228" s="57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57"/>
      <c r="Q229" s="57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57"/>
      <c r="Q230" s="57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57"/>
      <c r="Q231" s="57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57"/>
      <c r="Q232" s="57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57"/>
      <c r="Q233" s="57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57"/>
      <c r="Q234" s="57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57"/>
      <c r="Q235" s="57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57"/>
      <c r="Q236" s="57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57"/>
      <c r="Q237" s="57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57"/>
      <c r="Q238" s="57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57"/>
      <c r="Q239" s="57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57"/>
      <c r="Q240" s="57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57"/>
      <c r="Q241" s="57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57"/>
      <c r="Q242" s="57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57"/>
      <c r="Q243" s="57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57"/>
      <c r="Q244" s="57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57"/>
      <c r="Q245" s="57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57"/>
      <c r="Q246" s="57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57"/>
      <c r="Q247" s="57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57"/>
      <c r="Q248" s="57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57"/>
      <c r="Q249" s="57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57"/>
      <c r="Q250" s="57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57"/>
      <c r="Q251" s="57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57"/>
      <c r="Q252" s="57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57"/>
      <c r="Q253" s="57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57"/>
      <c r="Q254" s="57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57"/>
      <c r="Q255" s="57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57"/>
      <c r="Q256" s="57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57"/>
      <c r="Q257" s="57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57"/>
      <c r="Q258" s="57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57"/>
      <c r="Q259" s="57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57"/>
      <c r="Q260" s="57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57"/>
      <c r="Q261" s="57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57"/>
      <c r="Q262" s="57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57"/>
      <c r="Q263" s="57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57"/>
      <c r="Q264" s="57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57"/>
      <c r="Q265" s="57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57"/>
      <c r="Q266" s="57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57"/>
      <c r="Q267" s="57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57"/>
      <c r="Q268" s="57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57"/>
      <c r="Q269" s="57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57"/>
      <c r="Q270" s="57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57"/>
      <c r="Q271" s="57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57"/>
      <c r="Q272" s="57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57"/>
      <c r="Q273" s="57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57"/>
      <c r="Q274" s="57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57"/>
      <c r="Q275" s="57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57"/>
      <c r="Q276" s="57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57"/>
      <c r="Q277" s="57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57"/>
      <c r="Q278" s="57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57"/>
      <c r="Q279" s="57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57"/>
      <c r="Q280" s="57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57"/>
      <c r="Q281" s="57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57"/>
      <c r="Q282" s="57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57"/>
      <c r="Q283" s="57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57"/>
      <c r="Q284" s="57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57"/>
      <c r="Q285" s="57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57"/>
      <c r="Q286" s="57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57"/>
      <c r="Q287" s="57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57"/>
      <c r="Q288" s="57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57"/>
      <c r="Q289" s="57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57"/>
      <c r="Q290" s="57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57"/>
      <c r="Q291" s="57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57"/>
      <c r="Q292" s="57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57"/>
      <c r="Q293" s="57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57"/>
      <c r="Q294" s="57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57"/>
      <c r="Q295" s="57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57"/>
      <c r="Q296" s="57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57"/>
      <c r="Q297" s="57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57"/>
      <c r="Q298" s="57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57"/>
      <c r="Q299" s="57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57"/>
      <c r="Q300" s="57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57"/>
      <c r="Q301" s="57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57"/>
      <c r="Q302" s="57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57"/>
      <c r="Q303" s="57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57"/>
      <c r="Q304" s="57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57"/>
      <c r="Q305" s="57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57"/>
      <c r="Q306" s="57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57"/>
      <c r="Q307" s="57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57"/>
      <c r="Q308" s="57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57"/>
      <c r="Q309" s="57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57"/>
      <c r="Q310" s="57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57"/>
      <c r="Q311" s="57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57"/>
      <c r="Q312" s="57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57"/>
      <c r="Q313" s="57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57"/>
      <c r="Q314" s="57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57"/>
      <c r="Q315" s="57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57"/>
      <c r="Q316" s="57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57"/>
      <c r="Q317" s="57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57"/>
      <c r="Q318" s="57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57"/>
      <c r="Q319" s="57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57"/>
      <c r="Q320" s="57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57"/>
      <c r="Q321" s="57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57"/>
      <c r="Q322" s="57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57"/>
      <c r="Q323" s="57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57"/>
      <c r="Q324" s="57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57"/>
      <c r="Q325" s="57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57"/>
      <c r="Q326" s="57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57"/>
      <c r="Q327" s="57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57"/>
      <c r="Q328" s="57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57"/>
      <c r="Q329" s="57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57"/>
      <c r="Q330" s="57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57"/>
      <c r="Q331" s="57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57"/>
      <c r="Q332" s="57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57"/>
      <c r="Q333" s="57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57"/>
      <c r="Q334" s="57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57"/>
      <c r="Q335" s="57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57"/>
      <c r="Q336" s="57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57"/>
      <c r="Q337" s="57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57"/>
      <c r="Q338" s="57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57"/>
      <c r="Q339" s="57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57"/>
      <c r="Q340" s="57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57"/>
      <c r="Q341" s="57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57"/>
      <c r="Q342" s="57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57"/>
      <c r="Q343" s="57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57"/>
      <c r="Q344" s="57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57"/>
      <c r="Q345" s="57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57"/>
      <c r="Q346" s="57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57"/>
      <c r="Q347" s="57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57"/>
      <c r="Q348" s="57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57"/>
      <c r="Q349" s="57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57"/>
      <c r="Q350" s="57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57"/>
      <c r="Q351" s="57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57"/>
      <c r="Q352" s="57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57"/>
      <c r="Q353" s="57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57"/>
      <c r="Q354" s="57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57"/>
      <c r="Q355" s="57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57"/>
      <c r="Q356" s="57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57"/>
      <c r="Q357" s="57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57"/>
      <c r="Q358" s="57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57"/>
      <c r="Q359" s="57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57"/>
      <c r="Q360" s="57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57"/>
      <c r="Q361" s="57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57"/>
      <c r="Q362" s="57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57"/>
      <c r="Q363" s="57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57"/>
      <c r="Q364" s="57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57"/>
      <c r="Q365" s="57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57"/>
      <c r="Q366" s="57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57"/>
      <c r="Q367" s="57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57"/>
      <c r="Q368" s="57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57"/>
      <c r="Q369" s="57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57"/>
      <c r="Q370" s="57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57"/>
      <c r="Q371" s="57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57"/>
      <c r="Q372" s="57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57"/>
      <c r="Q373" s="57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57"/>
      <c r="Q374" s="57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57"/>
      <c r="Q375" s="57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57"/>
      <c r="Q376" s="57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57"/>
      <c r="Q377" s="57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57"/>
      <c r="Q378" s="57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57"/>
      <c r="Q379" s="57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57"/>
      <c r="Q380" s="57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57"/>
      <c r="Q381" s="57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57"/>
      <c r="Q382" s="57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57"/>
      <c r="Q383" s="57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57"/>
      <c r="Q384" s="57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57"/>
      <c r="Q385" s="57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57"/>
      <c r="Q386" s="57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57"/>
      <c r="Q387" s="57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57"/>
      <c r="Q388" s="57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57"/>
      <c r="Q389" s="57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57"/>
      <c r="Q390" s="57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57"/>
      <c r="Q391" s="57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57"/>
      <c r="Q392" s="57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57"/>
      <c r="Q393" s="57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57"/>
      <c r="Q394" s="57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57"/>
      <c r="Q395" s="57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57"/>
      <c r="Q396" s="57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57"/>
      <c r="Q397" s="57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57"/>
      <c r="Q398" s="57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57"/>
      <c r="Q399" s="57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57"/>
      <c r="Q400" s="57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57"/>
      <c r="Q401" s="57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57"/>
      <c r="Q402" s="57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57"/>
      <c r="Q403" s="57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57"/>
      <c r="Q404" s="57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57"/>
      <c r="Q405" s="57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57"/>
      <c r="Q406" s="57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57"/>
      <c r="Q407" s="57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57"/>
      <c r="Q408" s="57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57"/>
      <c r="Q409" s="57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57"/>
      <c r="Q410" s="57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57"/>
      <c r="Q411" s="57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57"/>
      <c r="Q412" s="57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57"/>
      <c r="Q413" s="57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57"/>
      <c r="Q414" s="57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57"/>
      <c r="Q415" s="57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57"/>
      <c r="Q416" s="57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57"/>
      <c r="Q417" s="57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57"/>
      <c r="Q418" s="57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57"/>
      <c r="Q419" s="57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57"/>
      <c r="Q420" s="57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57"/>
      <c r="Q421" s="57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57"/>
      <c r="Q422" s="57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57"/>
      <c r="Q423" s="57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57"/>
      <c r="Q424" s="57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57"/>
      <c r="Q425" s="57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57"/>
      <c r="Q426" s="57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57"/>
      <c r="Q427" s="57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57"/>
      <c r="Q428" s="57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57"/>
      <c r="Q429" s="57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57"/>
      <c r="Q430" s="57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57"/>
      <c r="Q431" s="57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57"/>
      <c r="Q432" s="57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57"/>
      <c r="Q433" s="57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57"/>
      <c r="Q434" s="57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57"/>
      <c r="Q435" s="57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57"/>
      <c r="Q436" s="57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57"/>
      <c r="Q437" s="57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57"/>
      <c r="Q438" s="57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57"/>
      <c r="Q439" s="57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57"/>
      <c r="Q440" s="57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57"/>
      <c r="Q441" s="57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57"/>
      <c r="Q442" s="57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57"/>
      <c r="Q443" s="57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57"/>
      <c r="Q444" s="57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57"/>
      <c r="Q445" s="57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57"/>
      <c r="Q446" s="57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57"/>
      <c r="Q447" s="57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57"/>
      <c r="Q448" s="57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57"/>
      <c r="Q449" s="57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57"/>
      <c r="Q450" s="57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57"/>
      <c r="Q451" s="57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57"/>
      <c r="Q452" s="57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57"/>
      <c r="Q453" s="57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57"/>
      <c r="Q454" s="57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57"/>
      <c r="Q455" s="57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57"/>
      <c r="Q456" s="57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57"/>
      <c r="Q457" s="57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57"/>
      <c r="Q458" s="57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57"/>
      <c r="Q459" s="57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57"/>
      <c r="Q460" s="57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57"/>
      <c r="Q461" s="57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57"/>
      <c r="Q462" s="57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57"/>
      <c r="Q463" s="57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57"/>
      <c r="Q464" s="57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57"/>
      <c r="Q465" s="57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57"/>
      <c r="Q466" s="57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57"/>
      <c r="Q467" s="57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57"/>
      <c r="Q468" s="57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57"/>
      <c r="Q469" s="57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57"/>
      <c r="Q470" s="57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57"/>
      <c r="Q471" s="57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57"/>
      <c r="Q472" s="57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57"/>
      <c r="Q473" s="57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57"/>
      <c r="Q474" s="57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57"/>
      <c r="Q475" s="57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57"/>
      <c r="Q476" s="57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57"/>
      <c r="Q477" s="57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57"/>
      <c r="Q478" s="57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57"/>
      <c r="Q479" s="57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57"/>
      <c r="Q480" s="57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57"/>
      <c r="Q481" s="57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57"/>
      <c r="Q482" s="57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57"/>
      <c r="Q483" s="57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57"/>
      <c r="Q484" s="57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57"/>
      <c r="Q485" s="57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57"/>
      <c r="Q486" s="57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57"/>
      <c r="Q487" s="57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57"/>
      <c r="Q488" s="57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57"/>
      <c r="Q489" s="57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57"/>
      <c r="Q490" s="57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57"/>
      <c r="Q491" s="57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57"/>
      <c r="Q492" s="57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57"/>
      <c r="Q493" s="57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57"/>
      <c r="Q494" s="57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57"/>
      <c r="Q495" s="57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57"/>
      <c r="Q496" s="57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57"/>
      <c r="Q497" s="57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57"/>
      <c r="Q498" s="57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57"/>
      <c r="Q499" s="57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57"/>
      <c r="Q500" s="57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57"/>
      <c r="Q501" s="57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57"/>
      <c r="Q502" s="57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57"/>
      <c r="Q503" s="57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57"/>
      <c r="Q504" s="57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57"/>
      <c r="Q505" s="57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57"/>
      <c r="Q506" s="57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57"/>
      <c r="Q507" s="57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57"/>
      <c r="Q508" s="57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57"/>
      <c r="Q509" s="57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57"/>
      <c r="Q510" s="57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57"/>
      <c r="Q511" s="57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57"/>
      <c r="Q512" s="57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57"/>
      <c r="Q513" s="57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57"/>
      <c r="Q514" s="57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57"/>
      <c r="Q515" s="57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57"/>
      <c r="Q516" s="57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57"/>
      <c r="Q517" s="57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57"/>
      <c r="Q518" s="57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57"/>
      <c r="Q519" s="57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57"/>
      <c r="Q520" s="57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57"/>
      <c r="Q521" s="57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57"/>
      <c r="Q522" s="57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57"/>
      <c r="Q523" s="57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57"/>
      <c r="Q524" s="57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57"/>
      <c r="Q525" s="57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57"/>
      <c r="Q526" s="57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57"/>
      <c r="Q527" s="57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57"/>
      <c r="Q528" s="57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57"/>
      <c r="Q529" s="57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57"/>
      <c r="Q530" s="57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57"/>
      <c r="Q531" s="57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57"/>
      <c r="Q532" s="57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57"/>
      <c r="Q533" s="57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57"/>
      <c r="Q534" s="57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57"/>
      <c r="Q535" s="57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57"/>
      <c r="Q536" s="57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57"/>
      <c r="Q537" s="57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57"/>
      <c r="Q538" s="57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57"/>
      <c r="Q539" s="57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57"/>
      <c r="Q540" s="57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57"/>
      <c r="Q541" s="57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57"/>
      <c r="Q542" s="57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57"/>
      <c r="Q543" s="57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57"/>
      <c r="Q544" s="57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57"/>
      <c r="Q545" s="57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57"/>
      <c r="Q546" s="57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57"/>
      <c r="Q547" s="57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57"/>
      <c r="Q548" s="57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57"/>
      <c r="Q549" s="57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57"/>
      <c r="Q550" s="57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57"/>
      <c r="Q551" s="57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57"/>
      <c r="Q552" s="57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57"/>
      <c r="Q553" s="57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57"/>
      <c r="Q554" s="57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57"/>
      <c r="Q555" s="57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57"/>
      <c r="Q556" s="57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57"/>
      <c r="Q557" s="57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57"/>
      <c r="Q558" s="57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57"/>
      <c r="Q559" s="57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57"/>
      <c r="Q560" s="57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57"/>
      <c r="Q561" s="57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57"/>
      <c r="Q562" s="57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57"/>
      <c r="Q563" s="57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57"/>
      <c r="Q564" s="57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57"/>
      <c r="Q565" s="57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57"/>
      <c r="Q566" s="57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57"/>
      <c r="Q567" s="57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57"/>
      <c r="Q568" s="57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57"/>
      <c r="Q569" s="57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57"/>
      <c r="Q570" s="57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57"/>
      <c r="Q571" s="57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57"/>
      <c r="Q572" s="57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57"/>
      <c r="Q573" s="57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57"/>
      <c r="Q574" s="57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57"/>
      <c r="Q575" s="57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57"/>
      <c r="Q576" s="57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57"/>
      <c r="Q577" s="57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57"/>
      <c r="Q578" s="57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57"/>
      <c r="Q579" s="57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57"/>
      <c r="Q580" s="57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57"/>
      <c r="Q581" s="57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57"/>
      <c r="Q582" s="57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57"/>
      <c r="Q583" s="57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57"/>
      <c r="Q584" s="57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57"/>
      <c r="Q585" s="57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57"/>
      <c r="Q586" s="57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57"/>
      <c r="Q587" s="57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57"/>
      <c r="Q588" s="57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57"/>
      <c r="Q589" s="57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57"/>
      <c r="Q590" s="57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57"/>
      <c r="Q591" s="57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57"/>
      <c r="Q592" s="57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57"/>
      <c r="Q593" s="57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57"/>
      <c r="Q594" s="57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57"/>
      <c r="Q595" s="57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57"/>
      <c r="Q596" s="57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57"/>
      <c r="Q597" s="57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57"/>
      <c r="Q598" s="57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57"/>
      <c r="Q599" s="57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57"/>
      <c r="Q600" s="57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57"/>
      <c r="Q601" s="57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57"/>
      <c r="Q602" s="57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57"/>
      <c r="Q603" s="57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57"/>
      <c r="Q604" s="57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57"/>
      <c r="Q605" s="57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57"/>
      <c r="Q606" s="57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57"/>
      <c r="Q607" s="57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57"/>
      <c r="Q608" s="57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57"/>
      <c r="Q609" s="57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57"/>
      <c r="Q610" s="57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57"/>
      <c r="Q611" s="57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57"/>
      <c r="Q612" s="57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57"/>
      <c r="Q613" s="57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57"/>
      <c r="Q614" s="57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57"/>
      <c r="Q615" s="57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57"/>
      <c r="Q616" s="57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57"/>
      <c r="Q617" s="57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57"/>
      <c r="Q618" s="57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57"/>
      <c r="Q619" s="57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57"/>
      <c r="Q620" s="57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57"/>
      <c r="Q621" s="57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57"/>
      <c r="Q622" s="57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57"/>
      <c r="Q623" s="57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57"/>
      <c r="Q624" s="57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57"/>
      <c r="Q625" s="57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57"/>
      <c r="Q626" s="57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57"/>
      <c r="Q627" s="57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57"/>
      <c r="Q628" s="57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57"/>
      <c r="Q629" s="57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57"/>
      <c r="Q630" s="57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57"/>
      <c r="Q631" s="57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57"/>
      <c r="Q632" s="57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57"/>
      <c r="Q633" s="57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57"/>
      <c r="Q634" s="57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57"/>
      <c r="Q635" s="57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57"/>
      <c r="Q636" s="57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57"/>
      <c r="Q637" s="57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57"/>
      <c r="Q638" s="57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57"/>
      <c r="Q639" s="57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57"/>
      <c r="Q640" s="57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57"/>
      <c r="Q641" s="57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57"/>
      <c r="Q642" s="57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57"/>
      <c r="Q643" s="57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57"/>
      <c r="Q644" s="57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57"/>
      <c r="Q645" s="57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57"/>
      <c r="Q646" s="57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57"/>
      <c r="Q647" s="57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57"/>
      <c r="Q648" s="57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57"/>
      <c r="Q649" s="57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57"/>
      <c r="Q650" s="57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57"/>
      <c r="Q651" s="57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57"/>
      <c r="Q652" s="57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57"/>
      <c r="Q653" s="57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57"/>
      <c r="Q654" s="57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57"/>
      <c r="Q655" s="57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57"/>
      <c r="Q656" s="57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57"/>
      <c r="Q657" s="57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57"/>
      <c r="Q658" s="57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57"/>
      <c r="Q659" s="57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57"/>
      <c r="Q660" s="57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57"/>
      <c r="Q661" s="57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57"/>
      <c r="Q662" s="57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57"/>
      <c r="Q663" s="57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57"/>
      <c r="Q664" s="57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57"/>
      <c r="Q665" s="57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57"/>
      <c r="Q666" s="57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57"/>
      <c r="Q667" s="57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57"/>
      <c r="Q668" s="57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57"/>
      <c r="Q669" s="57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57"/>
      <c r="Q670" s="57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57"/>
      <c r="Q671" s="57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57"/>
      <c r="Q672" s="57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57"/>
      <c r="Q673" s="57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57"/>
      <c r="Q674" s="57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57"/>
      <c r="Q675" s="57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57"/>
      <c r="Q676" s="57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57"/>
      <c r="Q677" s="57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57"/>
      <c r="Q678" s="57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57"/>
      <c r="Q679" s="57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57"/>
      <c r="Q680" s="57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57"/>
      <c r="Q681" s="57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57"/>
      <c r="Q682" s="57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57"/>
      <c r="Q683" s="57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57"/>
      <c r="Q684" s="57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57"/>
      <c r="Q685" s="57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57"/>
      <c r="Q686" s="57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57"/>
      <c r="Q687" s="57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57"/>
      <c r="Q688" s="57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57"/>
      <c r="Q689" s="57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57"/>
      <c r="Q690" s="57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57"/>
      <c r="Q691" s="57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57"/>
      <c r="Q692" s="57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57"/>
      <c r="Q693" s="57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57"/>
      <c r="Q694" s="57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57"/>
      <c r="Q695" s="57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57"/>
      <c r="Q696" s="57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57"/>
      <c r="Q697" s="57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57"/>
      <c r="Q698" s="57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57"/>
      <c r="Q699" s="57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57"/>
      <c r="Q700" s="57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57"/>
      <c r="Q701" s="57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57"/>
      <c r="Q702" s="57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57"/>
      <c r="Q703" s="57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57"/>
      <c r="Q704" s="57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57"/>
      <c r="Q705" s="57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57"/>
      <c r="Q706" s="57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57"/>
      <c r="Q707" s="57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57"/>
      <c r="Q708" s="57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57"/>
      <c r="Q709" s="57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57"/>
      <c r="Q710" s="57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57"/>
      <c r="Q711" s="57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57"/>
      <c r="Q712" s="57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57"/>
      <c r="Q713" s="57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57"/>
      <c r="Q714" s="57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57"/>
      <c r="Q715" s="57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57"/>
      <c r="Q716" s="57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57"/>
      <c r="Q717" s="57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57"/>
      <c r="Q718" s="57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57"/>
      <c r="Q719" s="57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57"/>
      <c r="Q720" s="57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57"/>
      <c r="Q721" s="57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57"/>
      <c r="Q722" s="57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57"/>
      <c r="Q723" s="57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57"/>
      <c r="Q724" s="57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57"/>
      <c r="Q725" s="57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57"/>
      <c r="Q726" s="57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57"/>
      <c r="Q727" s="57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57"/>
      <c r="Q728" s="57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57"/>
      <c r="Q729" s="57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57"/>
      <c r="Q730" s="57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57"/>
      <c r="Q731" s="57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57"/>
      <c r="Q732" s="57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57"/>
      <c r="Q733" s="57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57"/>
      <c r="Q734" s="57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57"/>
      <c r="Q735" s="57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57"/>
      <c r="Q736" s="57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57"/>
      <c r="Q737" s="57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57"/>
      <c r="Q738" s="57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57"/>
      <c r="Q739" s="57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57"/>
      <c r="Q740" s="57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57"/>
      <c r="Q741" s="57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57"/>
      <c r="Q742" s="57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57"/>
      <c r="Q743" s="57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57"/>
      <c r="Q744" s="57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57"/>
      <c r="Q745" s="57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57"/>
      <c r="Q746" s="57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57"/>
      <c r="Q747" s="57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57"/>
      <c r="Q748" s="57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57"/>
      <c r="Q749" s="57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57"/>
      <c r="Q750" s="57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57"/>
      <c r="Q751" s="57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57"/>
      <c r="Q752" s="57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57"/>
      <c r="Q753" s="57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57"/>
      <c r="Q754" s="57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57"/>
      <c r="Q755" s="57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57"/>
      <c r="Q756" s="57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57"/>
      <c r="Q757" s="57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57"/>
      <c r="Q758" s="57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57"/>
      <c r="Q759" s="57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57"/>
      <c r="Q760" s="57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57"/>
      <c r="Q761" s="57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57"/>
      <c r="Q762" s="57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57"/>
      <c r="Q763" s="57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57"/>
      <c r="Q764" s="57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57"/>
      <c r="Q765" s="57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57"/>
      <c r="Q766" s="57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57"/>
      <c r="Q767" s="57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57"/>
      <c r="Q768" s="57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57"/>
      <c r="Q769" s="57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57"/>
      <c r="Q770" s="57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57"/>
      <c r="Q771" s="57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57"/>
      <c r="Q772" s="57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57"/>
      <c r="Q773" s="57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57"/>
      <c r="Q774" s="57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57"/>
      <c r="Q775" s="57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57"/>
      <c r="Q776" s="57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57"/>
      <c r="Q777" s="57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57"/>
      <c r="Q778" s="57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57"/>
      <c r="Q779" s="57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57"/>
      <c r="Q780" s="57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57"/>
      <c r="Q781" s="57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57"/>
      <c r="Q782" s="57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57"/>
      <c r="Q783" s="57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57"/>
      <c r="Q784" s="57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57"/>
      <c r="Q785" s="57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57"/>
      <c r="Q786" s="57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57"/>
      <c r="Q787" s="57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57"/>
      <c r="Q788" s="57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57"/>
      <c r="Q789" s="57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57"/>
      <c r="Q790" s="57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57"/>
      <c r="Q791" s="57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57"/>
      <c r="Q792" s="57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57"/>
      <c r="Q793" s="57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57"/>
      <c r="Q794" s="57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57"/>
      <c r="Q795" s="57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57"/>
      <c r="Q796" s="57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57"/>
      <c r="Q797" s="57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57"/>
      <c r="Q798" s="57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57"/>
      <c r="Q799" s="57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57"/>
      <c r="Q800" s="57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57"/>
      <c r="Q801" s="57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57"/>
      <c r="Q802" s="57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57"/>
      <c r="Q803" s="57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57"/>
      <c r="Q804" s="57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57"/>
      <c r="Q805" s="57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57"/>
      <c r="Q806" s="57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57"/>
      <c r="Q807" s="57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57"/>
      <c r="Q808" s="57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57"/>
      <c r="Q809" s="57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57"/>
      <c r="Q810" s="57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57"/>
      <c r="Q811" s="57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57"/>
      <c r="Q812" s="57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57"/>
      <c r="Q813" s="57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57"/>
      <c r="Q814" s="57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57"/>
      <c r="Q815" s="57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57"/>
      <c r="Q816" s="57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57"/>
      <c r="Q817" s="57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57"/>
      <c r="Q818" s="57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57"/>
      <c r="Q819" s="57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57"/>
      <c r="Q820" s="57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57"/>
      <c r="Q821" s="57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57"/>
      <c r="Q822" s="57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57"/>
      <c r="Q823" s="57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57"/>
      <c r="Q824" s="57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57"/>
      <c r="Q825" s="57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57"/>
      <c r="Q826" s="57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57"/>
      <c r="Q827" s="57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57"/>
      <c r="Q828" s="57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57"/>
      <c r="Q829" s="57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57"/>
      <c r="Q830" s="57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57"/>
      <c r="Q831" s="57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57"/>
      <c r="Q832" s="57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57"/>
      <c r="Q833" s="57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57"/>
      <c r="Q834" s="57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57"/>
      <c r="Q835" s="57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57"/>
      <c r="Q836" s="57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57"/>
      <c r="Q837" s="57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57"/>
      <c r="Q838" s="57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57"/>
      <c r="Q839" s="57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57"/>
      <c r="Q840" s="57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57"/>
      <c r="Q841" s="57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57"/>
      <c r="Q842" s="57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57"/>
      <c r="Q843" s="57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57"/>
      <c r="Q844" s="57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57"/>
      <c r="Q845" s="57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57"/>
      <c r="Q846" s="57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57"/>
      <c r="Q847" s="57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57"/>
      <c r="Q848" s="57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57"/>
      <c r="Q849" s="57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57"/>
      <c r="Q850" s="57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57"/>
      <c r="Q851" s="57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57"/>
      <c r="Q852" s="57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57"/>
      <c r="Q853" s="57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57"/>
      <c r="Q854" s="57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57"/>
      <c r="Q855" s="57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57"/>
      <c r="Q856" s="57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57"/>
      <c r="Q857" s="57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57"/>
      <c r="Q858" s="57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57"/>
      <c r="Q859" s="57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57"/>
      <c r="Q860" s="57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57"/>
      <c r="Q861" s="57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57"/>
      <c r="Q862" s="57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57"/>
      <c r="Q863" s="57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57"/>
      <c r="Q864" s="57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57"/>
      <c r="Q865" s="57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57"/>
      <c r="Q866" s="57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57"/>
      <c r="Q867" s="57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57"/>
      <c r="Q868" s="57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57"/>
      <c r="Q869" s="57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57"/>
      <c r="Q870" s="57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57"/>
      <c r="Q871" s="57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57"/>
      <c r="Q872" s="57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57"/>
      <c r="Q873" s="57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57"/>
      <c r="Q874" s="57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57"/>
      <c r="Q875" s="57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57"/>
      <c r="Q876" s="57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57"/>
      <c r="Q877" s="57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57"/>
      <c r="Q878" s="57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57"/>
      <c r="Q879" s="57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57"/>
      <c r="Q880" s="57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57"/>
      <c r="Q881" s="57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57"/>
      <c r="Q882" s="57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57"/>
      <c r="Q883" s="57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57"/>
      <c r="Q884" s="57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57"/>
      <c r="Q885" s="57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57"/>
      <c r="Q886" s="57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57"/>
      <c r="Q887" s="57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57"/>
      <c r="Q888" s="57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57"/>
      <c r="Q889" s="57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57"/>
      <c r="Q890" s="57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57"/>
      <c r="Q891" s="57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57"/>
      <c r="Q892" s="57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57"/>
      <c r="Q893" s="57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57"/>
      <c r="Q894" s="57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57"/>
      <c r="Q895" s="57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57"/>
      <c r="Q896" s="57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57"/>
      <c r="Q897" s="57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57"/>
      <c r="Q898" s="57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57"/>
      <c r="Q899" s="57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57"/>
      <c r="Q900" s="57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57"/>
      <c r="Q901" s="57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57"/>
      <c r="Q902" s="57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57"/>
      <c r="Q903" s="57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57"/>
      <c r="Q904" s="57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57"/>
      <c r="Q905" s="57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57"/>
      <c r="Q906" s="57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57"/>
      <c r="Q907" s="57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57"/>
      <c r="Q908" s="57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57"/>
      <c r="Q909" s="57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57"/>
      <c r="Q910" s="57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57"/>
      <c r="Q911" s="57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57"/>
      <c r="Q912" s="57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57"/>
      <c r="Q913" s="57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57"/>
      <c r="Q914" s="57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57"/>
      <c r="Q915" s="57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57"/>
      <c r="Q916" s="57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57"/>
      <c r="Q917" s="57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57"/>
      <c r="Q918" s="57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57"/>
      <c r="Q919" s="57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57"/>
      <c r="Q920" s="57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57"/>
      <c r="Q921" s="57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57"/>
      <c r="Q922" s="57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57"/>
      <c r="Q923" s="57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57"/>
      <c r="Q924" s="57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57"/>
      <c r="Q925" s="57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57"/>
      <c r="Q926" s="57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57"/>
      <c r="Q927" s="57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57"/>
      <c r="Q928" s="57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57"/>
      <c r="Q929" s="57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57"/>
      <c r="Q930" s="57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57"/>
      <c r="Q931" s="57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57"/>
      <c r="Q932" s="57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57"/>
      <c r="Q933" s="57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57"/>
      <c r="Q934" s="57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57"/>
      <c r="Q935" s="57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57"/>
      <c r="Q936" s="57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57"/>
      <c r="Q937" s="57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57"/>
      <c r="Q938" s="57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57"/>
      <c r="Q939" s="57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57"/>
      <c r="Q940" s="57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57"/>
      <c r="Q941" s="57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57"/>
      <c r="Q942" s="57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57"/>
      <c r="Q943" s="57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57"/>
      <c r="Q944" s="57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57"/>
      <c r="Q945" s="57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57"/>
      <c r="Q946" s="57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57"/>
      <c r="Q947" s="57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57"/>
      <c r="Q948" s="57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57"/>
      <c r="Q949" s="57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57"/>
      <c r="Q950" s="57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57"/>
      <c r="Q951" s="57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57"/>
      <c r="Q952" s="57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57"/>
      <c r="Q953" s="57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57"/>
      <c r="Q954" s="57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57"/>
      <c r="Q955" s="57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57"/>
      <c r="Q956" s="57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57"/>
      <c r="Q957" s="57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57"/>
      <c r="Q958" s="57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57"/>
      <c r="Q959" s="57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57"/>
      <c r="Q960" s="57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57"/>
      <c r="Q961" s="57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57"/>
      <c r="Q962" s="57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57"/>
      <c r="Q963" s="57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57"/>
      <c r="Q964" s="57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57"/>
      <c r="Q965" s="57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57"/>
      <c r="Q966" s="57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57"/>
      <c r="Q967" s="57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57"/>
      <c r="Q968" s="57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57"/>
      <c r="Q969" s="57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57"/>
      <c r="Q970" s="57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57"/>
      <c r="Q971" s="57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57"/>
      <c r="Q972" s="57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57"/>
      <c r="Q973" s="57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57"/>
      <c r="Q974" s="57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57"/>
      <c r="Q975" s="57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57"/>
      <c r="Q976" s="57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57"/>
      <c r="Q977" s="57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57"/>
      <c r="Q978" s="57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57"/>
      <c r="Q979" s="57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57"/>
      <c r="Q980" s="57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57"/>
      <c r="Q981" s="57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57"/>
      <c r="Q982" s="57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57"/>
      <c r="Q983" s="57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57"/>
      <c r="Q984" s="57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57"/>
      <c r="Q985" s="57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57"/>
      <c r="Q986" s="57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57"/>
      <c r="Q987" s="57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57"/>
      <c r="Q988" s="57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57"/>
      <c r="Q989" s="57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57"/>
      <c r="Q990" s="57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57"/>
      <c r="Q991" s="57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57"/>
      <c r="Q992" s="57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57"/>
      <c r="Q993" s="57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57"/>
      <c r="Q994" s="57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57"/>
      <c r="Q995" s="57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57"/>
      <c r="Q996" s="57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 x14ac:dyDescent="0.45">
      <c r="A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 x14ac:dyDescent="0.45">
      <c r="A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 x14ac:dyDescent="0.45">
      <c r="A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 x14ac:dyDescent="0.45">
      <c r="A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customHeight="1" x14ac:dyDescent="0.45">
      <c r="A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2.75" customHeight="1" x14ac:dyDescent="0.45">
      <c r="A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2.75" customHeight="1" x14ac:dyDescent="0.45">
      <c r="A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2.75" customHeight="1" x14ac:dyDescent="0.45">
      <c r="A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2.75" customHeight="1" x14ac:dyDescent="0.45">
      <c r="A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2.75" customHeight="1" x14ac:dyDescent="0.45">
      <c r="A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2.75" customHeight="1" x14ac:dyDescent="0.45">
      <c r="A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2.75" customHeight="1" x14ac:dyDescent="0.45">
      <c r="A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2.75" customHeight="1" x14ac:dyDescent="0.45">
      <c r="A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2.75" customHeight="1" x14ac:dyDescent="0.45">
      <c r="A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2.75" customHeight="1" x14ac:dyDescent="0.45">
      <c r="A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2.75" customHeight="1" x14ac:dyDescent="0.45">
      <c r="A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2.75" customHeight="1" x14ac:dyDescent="0.45">
      <c r="A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2.75" customHeight="1" x14ac:dyDescent="0.45">
      <c r="A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2.75" customHeight="1" x14ac:dyDescent="0.45">
      <c r="A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2.75" customHeight="1" x14ac:dyDescent="0.45">
      <c r="A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2.75" customHeight="1" x14ac:dyDescent="0.45">
      <c r="A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12.75" customHeight="1" x14ac:dyDescent="0.45">
      <c r="A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12.75" customHeight="1" x14ac:dyDescent="0.45">
      <c r="A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12.75" customHeight="1" x14ac:dyDescent="0.45">
      <c r="A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12.75" customHeight="1" x14ac:dyDescent="0.45">
      <c r="A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12.75" customHeight="1" x14ac:dyDescent="0.45">
      <c r="A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12.75" customHeight="1" x14ac:dyDescent="0.45">
      <c r="A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12.75" customHeight="1" x14ac:dyDescent="0.45">
      <c r="A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12.75" customHeight="1" x14ac:dyDescent="0.45">
      <c r="A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12.75" customHeight="1" x14ac:dyDescent="0.45">
      <c r="A1026" s="1"/>
      <c r="T1026" s="1"/>
      <c r="U1026" s="1"/>
      <c r="V1026" s="1"/>
      <c r="W1026" s="1"/>
      <c r="X1026" s="1"/>
      <c r="Y1026" s="1"/>
      <c r="Z1026" s="1"/>
      <c r="AA1026" s="1"/>
      <c r="AB1026" s="1"/>
    </row>
    <row r="1027" spans="1:28" ht="12.75" customHeight="1" x14ac:dyDescent="0.45">
      <c r="A1027" s="1"/>
      <c r="T1027" s="1"/>
      <c r="U1027" s="1"/>
      <c r="V1027" s="1"/>
      <c r="W1027" s="1"/>
      <c r="X1027" s="1"/>
      <c r="Y1027" s="1"/>
      <c r="Z1027" s="1"/>
      <c r="AA1027" s="1"/>
      <c r="AB1027" s="1"/>
    </row>
    <row r="1028" spans="1:28" ht="12.75" customHeight="1" x14ac:dyDescent="0.45">
      <c r="A1028" s="1"/>
      <c r="T1028" s="1"/>
      <c r="U1028" s="1"/>
      <c r="V1028" s="1"/>
      <c r="W1028" s="1"/>
      <c r="X1028" s="1"/>
      <c r="Y1028" s="1"/>
      <c r="Z1028" s="1"/>
      <c r="AA1028" s="1"/>
      <c r="AB1028" s="1"/>
    </row>
    <row r="1029" spans="1:28" ht="12.75" customHeight="1" x14ac:dyDescent="0.45">
      <c r="A1029" s="1"/>
      <c r="T1029" s="1"/>
      <c r="U1029" s="1"/>
      <c r="V1029" s="1"/>
      <c r="W1029" s="1"/>
      <c r="X1029" s="1"/>
      <c r="Y1029" s="1"/>
      <c r="Z1029" s="1"/>
      <c r="AA1029" s="1"/>
      <c r="AB1029" s="1"/>
    </row>
    <row r="1030" spans="1:28" ht="12.75" customHeight="1" x14ac:dyDescent="0.45">
      <c r="A1030" s="1"/>
      <c r="T1030" s="1"/>
      <c r="U1030" s="1"/>
      <c r="V1030" s="1"/>
      <c r="W1030" s="1"/>
      <c r="X1030" s="1"/>
      <c r="Y1030" s="1"/>
      <c r="Z1030" s="1"/>
      <c r="AA1030" s="1"/>
      <c r="AB1030" s="1"/>
    </row>
    <row r="1031" spans="1:28" ht="12.75" customHeight="1" x14ac:dyDescent="0.45">
      <c r="A1031" s="1"/>
      <c r="T1031" s="1"/>
      <c r="U1031" s="1"/>
      <c r="V1031" s="1"/>
      <c r="W1031" s="1"/>
      <c r="X1031" s="1"/>
      <c r="Y1031" s="1"/>
      <c r="Z1031" s="1"/>
      <c r="AA1031" s="1"/>
      <c r="AB1031" s="1"/>
    </row>
    <row r="1032" spans="1:28" ht="12.75" customHeight="1" x14ac:dyDescent="0.45">
      <c r="A1032" s="1"/>
      <c r="T1032" s="1"/>
      <c r="U1032" s="1"/>
      <c r="V1032" s="1"/>
      <c r="W1032" s="1"/>
      <c r="X1032" s="1"/>
      <c r="Y1032" s="1"/>
      <c r="Z1032" s="1"/>
      <c r="AA1032" s="1"/>
      <c r="AB1032" s="1"/>
    </row>
    <row r="1033" spans="1:28" ht="12.75" customHeight="1" x14ac:dyDescent="0.45">
      <c r="A1033" s="1"/>
      <c r="T1033" s="1"/>
      <c r="U1033" s="1"/>
      <c r="V1033" s="1"/>
      <c r="W1033" s="1"/>
      <c r="X1033" s="1"/>
      <c r="Y1033" s="1"/>
      <c r="Z1033" s="1"/>
      <c r="AA1033" s="1"/>
      <c r="AB1033" s="1"/>
    </row>
    <row r="1034" spans="1:28" ht="12.75" customHeight="1" x14ac:dyDescent="0.45">
      <c r="A1034" s="1"/>
      <c r="T1034" s="1"/>
      <c r="U1034" s="1"/>
      <c r="V1034" s="1"/>
      <c r="W1034" s="1"/>
      <c r="X1034" s="1"/>
      <c r="Y1034" s="1"/>
      <c r="Z1034" s="1"/>
      <c r="AA1034" s="1"/>
      <c r="AB1034" s="1"/>
    </row>
    <row r="1035" spans="1:28" ht="12.75" customHeight="1" x14ac:dyDescent="0.45">
      <c r="A1035" s="1"/>
      <c r="T1035" s="1"/>
      <c r="U1035" s="1"/>
      <c r="V1035" s="1"/>
      <c r="W1035" s="1"/>
      <c r="X1035" s="1"/>
      <c r="Y1035" s="1"/>
      <c r="Z1035" s="1"/>
      <c r="AA1035" s="1"/>
      <c r="AB1035" s="1"/>
    </row>
    <row r="1036" spans="1:28" ht="12.75" customHeight="1" x14ac:dyDescent="0.45">
      <c r="A1036" s="1"/>
      <c r="T1036" s="1"/>
      <c r="U1036" s="1"/>
      <c r="V1036" s="1"/>
      <c r="W1036" s="1"/>
      <c r="X1036" s="1"/>
      <c r="Y1036" s="1"/>
      <c r="Z1036" s="1"/>
      <c r="AA1036" s="1"/>
      <c r="AB1036" s="1"/>
    </row>
    <row r="1037" spans="1:28" ht="12.75" customHeight="1" x14ac:dyDescent="0.45">
      <c r="A1037" s="1"/>
      <c r="T1037" s="1"/>
      <c r="U1037" s="1"/>
      <c r="V1037" s="1"/>
      <c r="W1037" s="1"/>
      <c r="X1037" s="1"/>
      <c r="Y1037" s="1"/>
      <c r="Z1037" s="1"/>
      <c r="AA1037" s="1"/>
      <c r="AB1037" s="1"/>
    </row>
    <row r="1038" spans="1:28" ht="12.75" customHeight="1" x14ac:dyDescent="0.45">
      <c r="A1038" s="1"/>
      <c r="T1038" s="1"/>
      <c r="U1038" s="1"/>
      <c r="V1038" s="1"/>
      <c r="W1038" s="1"/>
      <c r="X1038" s="1"/>
      <c r="Y1038" s="1"/>
      <c r="Z1038" s="1"/>
      <c r="AA1038" s="1"/>
      <c r="AB1038" s="1"/>
    </row>
    <row r="1039" spans="1:28" ht="12.75" customHeight="1" x14ac:dyDescent="0.45">
      <c r="A1039" s="1"/>
      <c r="T1039" s="1"/>
      <c r="U1039" s="1"/>
      <c r="V1039" s="1"/>
      <c r="W1039" s="1"/>
      <c r="X1039" s="1"/>
      <c r="Y1039" s="1"/>
      <c r="Z1039" s="1"/>
      <c r="AA1039" s="1"/>
      <c r="AB1039" s="1"/>
    </row>
    <row r="1040" spans="1:28" ht="12.75" customHeight="1" x14ac:dyDescent="0.45">
      <c r="A1040" s="1"/>
      <c r="T1040" s="1"/>
      <c r="U1040" s="1"/>
      <c r="V1040" s="1"/>
      <c r="W1040" s="1"/>
      <c r="X1040" s="1"/>
      <c r="Y1040" s="1"/>
      <c r="Z1040" s="1"/>
      <c r="AA1040" s="1"/>
      <c r="AB1040" s="1"/>
    </row>
    <row r="1041" spans="1:28" ht="12.75" customHeight="1" x14ac:dyDescent="0.45">
      <c r="A1041" s="1"/>
      <c r="T1041" s="1"/>
      <c r="U1041" s="1"/>
      <c r="V1041" s="1"/>
      <c r="W1041" s="1"/>
      <c r="X1041" s="1"/>
      <c r="Y1041" s="1"/>
      <c r="Z1041" s="1"/>
      <c r="AA1041" s="1"/>
      <c r="AB1041" s="1"/>
    </row>
    <row r="1042" spans="1:28" ht="12.75" customHeight="1" x14ac:dyDescent="0.45">
      <c r="A1042" s="1"/>
      <c r="T1042" s="1"/>
      <c r="U1042" s="1"/>
      <c r="V1042" s="1"/>
      <c r="W1042" s="1"/>
      <c r="X1042" s="1"/>
      <c r="Y1042" s="1"/>
      <c r="Z1042" s="1"/>
      <c r="AA1042" s="1"/>
      <c r="AB1042" s="1"/>
    </row>
    <row r="1043" spans="1:28" ht="12.75" customHeight="1" x14ac:dyDescent="0.45">
      <c r="A1043" s="1"/>
      <c r="T1043" s="1"/>
      <c r="U1043" s="1"/>
      <c r="V1043" s="1"/>
      <c r="W1043" s="1"/>
      <c r="X1043" s="1"/>
      <c r="Y1043" s="1"/>
      <c r="Z1043" s="1"/>
      <c r="AA1043" s="1"/>
      <c r="AB1043" s="1"/>
    </row>
    <row r="1044" spans="1:28" ht="12.75" customHeight="1" x14ac:dyDescent="0.45">
      <c r="A1044" s="1"/>
      <c r="T1044" s="1"/>
      <c r="U1044" s="1"/>
      <c r="V1044" s="1"/>
      <c r="W1044" s="1"/>
      <c r="X1044" s="1"/>
      <c r="Y1044" s="1"/>
      <c r="Z1044" s="1"/>
      <c r="AA1044" s="1"/>
      <c r="AB1044" s="1"/>
    </row>
    <row r="1045" spans="1:28" ht="12.75" customHeight="1" x14ac:dyDescent="0.45">
      <c r="A1045" s="1"/>
      <c r="T1045" s="1"/>
      <c r="U1045" s="1"/>
      <c r="V1045" s="1"/>
      <c r="W1045" s="1"/>
      <c r="X1045" s="1"/>
      <c r="Y1045" s="1"/>
      <c r="Z1045" s="1"/>
      <c r="AA1045" s="1"/>
      <c r="AB1045" s="1"/>
    </row>
    <row r="1046" spans="1:28" ht="12.75" customHeight="1" x14ac:dyDescent="0.45">
      <c r="A1046" s="1"/>
      <c r="T1046" s="1"/>
      <c r="U1046" s="1"/>
      <c r="V1046" s="1"/>
      <c r="W1046" s="1"/>
      <c r="X1046" s="1"/>
      <c r="Y1046" s="1"/>
      <c r="Z1046" s="1"/>
      <c r="AA1046" s="1"/>
      <c r="AB1046" s="1"/>
    </row>
    <row r="1047" spans="1:28" ht="12.75" customHeight="1" x14ac:dyDescent="0.45">
      <c r="A1047" s="1"/>
      <c r="T1047" s="1"/>
      <c r="U1047" s="1"/>
      <c r="V1047" s="1"/>
      <c r="W1047" s="1"/>
      <c r="X1047" s="1"/>
      <c r="Y1047" s="1"/>
      <c r="Z1047" s="1"/>
      <c r="AA1047" s="1"/>
      <c r="AB1047" s="1"/>
    </row>
    <row r="1048" spans="1:28" ht="12.75" customHeight="1" x14ac:dyDescent="0.45">
      <c r="A1048" s="1"/>
      <c r="T1048" s="1"/>
      <c r="U1048" s="1"/>
      <c r="V1048" s="1"/>
      <c r="W1048" s="1"/>
      <c r="X1048" s="1"/>
      <c r="Y1048" s="1"/>
      <c r="Z1048" s="1"/>
      <c r="AA1048" s="1"/>
      <c r="AB1048" s="1"/>
    </row>
    <row r="1049" spans="1:28" ht="12.75" customHeight="1" x14ac:dyDescent="0.45">
      <c r="A1049" s="1"/>
      <c r="T1049" s="1"/>
      <c r="U1049" s="1"/>
      <c r="V1049" s="1"/>
      <c r="W1049" s="1"/>
      <c r="X1049" s="1"/>
      <c r="Y1049" s="1"/>
      <c r="Z1049" s="1"/>
      <c r="AA1049" s="1"/>
      <c r="AB1049" s="1"/>
    </row>
    <row r="1050" spans="1:28" ht="12.75" customHeight="1" x14ac:dyDescent="0.45">
      <c r="A1050" s="1"/>
      <c r="T1050" s="1"/>
      <c r="U1050" s="1"/>
      <c r="V1050" s="1"/>
      <c r="W1050" s="1"/>
      <c r="X1050" s="1"/>
      <c r="Y1050" s="1"/>
      <c r="Z1050" s="1"/>
      <c r="AA1050" s="1"/>
      <c r="AB1050" s="1"/>
    </row>
    <row r="1051" spans="1:28" ht="12.75" customHeight="1" x14ac:dyDescent="0.45">
      <c r="A1051" s="1"/>
      <c r="T1051" s="1"/>
      <c r="U1051" s="1"/>
      <c r="V1051" s="1"/>
      <c r="W1051" s="1"/>
      <c r="X1051" s="1"/>
      <c r="Y1051" s="1"/>
      <c r="Z1051" s="1"/>
      <c r="AA1051" s="1"/>
      <c r="AB1051" s="1"/>
    </row>
    <row r="1052" spans="1:28" ht="12.75" customHeight="1" x14ac:dyDescent="0.45">
      <c r="A1052" s="1"/>
      <c r="T1052" s="1"/>
      <c r="U1052" s="1"/>
      <c r="V1052" s="1"/>
      <c r="W1052" s="1"/>
      <c r="X1052" s="1"/>
      <c r="Y1052" s="1"/>
      <c r="Z1052" s="1"/>
      <c r="AA1052" s="1"/>
      <c r="AB1052" s="1"/>
    </row>
    <row r="1053" spans="1:28" ht="12.75" customHeight="1" x14ac:dyDescent="0.45">
      <c r="A1053" s="1"/>
      <c r="T1053" s="1"/>
      <c r="U1053" s="1"/>
      <c r="V1053" s="1"/>
      <c r="W1053" s="1"/>
      <c r="X1053" s="1"/>
      <c r="Y1053" s="1"/>
      <c r="Z1053" s="1"/>
      <c r="AA1053" s="1"/>
      <c r="AB1053" s="1"/>
    </row>
    <row r="1054" spans="1:28" ht="12.75" customHeight="1" x14ac:dyDescent="0.45">
      <c r="A1054" s="1"/>
      <c r="T1054" s="1"/>
      <c r="U1054" s="1"/>
      <c r="V1054" s="1"/>
      <c r="W1054" s="1"/>
      <c r="X1054" s="1"/>
      <c r="Y1054" s="1"/>
      <c r="Z1054" s="1"/>
      <c r="AA1054" s="1"/>
      <c r="AB1054" s="1"/>
    </row>
    <row r="1055" spans="1:28" ht="12.75" customHeight="1" x14ac:dyDescent="0.45">
      <c r="A1055" s="1"/>
      <c r="T1055" s="1"/>
      <c r="U1055" s="1"/>
      <c r="V1055" s="1"/>
      <c r="W1055" s="1"/>
      <c r="X1055" s="1"/>
      <c r="Y1055" s="1"/>
      <c r="Z1055" s="1"/>
      <c r="AA1055" s="1"/>
      <c r="AB1055" s="1"/>
    </row>
    <row r="1056" spans="1:28" ht="12.75" customHeight="1" x14ac:dyDescent="0.45">
      <c r="A1056" s="1"/>
      <c r="T1056" s="1"/>
      <c r="U1056" s="1"/>
      <c r="V1056" s="1"/>
      <c r="W1056" s="1"/>
      <c r="X1056" s="1"/>
      <c r="Y1056" s="1"/>
      <c r="Z1056" s="1"/>
      <c r="AA1056" s="1"/>
      <c r="AB1056" s="1"/>
    </row>
    <row r="1057" spans="1:28" ht="12.75" customHeight="1" x14ac:dyDescent="0.45">
      <c r="A1057" s="1"/>
      <c r="T1057" s="1"/>
      <c r="U1057" s="1"/>
      <c r="V1057" s="1"/>
      <c r="W1057" s="1"/>
      <c r="X1057" s="1"/>
      <c r="Y1057" s="1"/>
      <c r="Z1057" s="1"/>
      <c r="AA1057" s="1"/>
      <c r="AB1057" s="1"/>
    </row>
    <row r="1058" spans="1:28" ht="12.75" customHeight="1" x14ac:dyDescent="0.45">
      <c r="A1058" s="1"/>
      <c r="T1058" s="1"/>
      <c r="U1058" s="1"/>
      <c r="V1058" s="1"/>
      <c r="W1058" s="1"/>
      <c r="X1058" s="1"/>
      <c r="Y1058" s="1"/>
      <c r="Z1058" s="1"/>
      <c r="AA1058" s="1"/>
      <c r="AB1058" s="1"/>
    </row>
    <row r="1059" spans="1:28" ht="12.75" customHeight="1" x14ac:dyDescent="0.45">
      <c r="A1059" s="1"/>
      <c r="T1059" s="1"/>
      <c r="U1059" s="1"/>
      <c r="V1059" s="1"/>
      <c r="W1059" s="1"/>
      <c r="X1059" s="1"/>
      <c r="Y1059" s="1"/>
      <c r="Z1059" s="1"/>
      <c r="AA1059" s="1"/>
      <c r="AB1059" s="1"/>
    </row>
    <row r="1060" spans="1:28" ht="12.75" customHeight="1" x14ac:dyDescent="0.45">
      <c r="A1060" s="1"/>
      <c r="T1060" s="1"/>
      <c r="U1060" s="1"/>
      <c r="V1060" s="1"/>
      <c r="W1060" s="1"/>
      <c r="X1060" s="1"/>
      <c r="Y1060" s="1"/>
      <c r="Z1060" s="1"/>
      <c r="AA1060" s="1"/>
      <c r="AB1060" s="1"/>
    </row>
    <row r="1061" spans="1:28" ht="12.75" customHeight="1" x14ac:dyDescent="0.45">
      <c r="A1061" s="1"/>
      <c r="T1061" s="1"/>
      <c r="U1061" s="1"/>
      <c r="V1061" s="1"/>
      <c r="W1061" s="1"/>
      <c r="X1061" s="1"/>
      <c r="Y1061" s="1"/>
      <c r="Z1061" s="1"/>
      <c r="AA1061" s="1"/>
      <c r="AB1061" s="1"/>
    </row>
    <row r="1062" spans="1:28" ht="12.75" customHeight="1" x14ac:dyDescent="0.45">
      <c r="A1062" s="1"/>
      <c r="T1062" s="1"/>
      <c r="U1062" s="1"/>
      <c r="V1062" s="1"/>
      <c r="W1062" s="1"/>
      <c r="X1062" s="1"/>
      <c r="Y1062" s="1"/>
      <c r="Z1062" s="1"/>
      <c r="AA1062" s="1"/>
      <c r="AB1062" s="1"/>
    </row>
    <row r="1063" spans="1:28" ht="12.75" customHeight="1" x14ac:dyDescent="0.45">
      <c r="A1063" s="1"/>
      <c r="T1063" s="1"/>
      <c r="U1063" s="1"/>
      <c r="V1063" s="1"/>
      <c r="W1063" s="1"/>
      <c r="X1063" s="1"/>
      <c r="Y1063" s="1"/>
      <c r="Z1063" s="1"/>
      <c r="AA1063" s="1"/>
      <c r="AB1063" s="1"/>
    </row>
    <row r="1064" spans="1:28" ht="12.75" customHeight="1" x14ac:dyDescent="0.45">
      <c r="A1064" s="1"/>
      <c r="T1064" s="1"/>
      <c r="U1064" s="1"/>
      <c r="V1064" s="1"/>
      <c r="W1064" s="1"/>
      <c r="X1064" s="1"/>
      <c r="Y1064" s="1"/>
      <c r="Z1064" s="1"/>
      <c r="AA1064" s="1"/>
      <c r="AB1064" s="1"/>
    </row>
    <row r="1065" spans="1:28" ht="12.75" customHeight="1" x14ac:dyDescent="0.45">
      <c r="A1065" s="1"/>
      <c r="T1065" s="1"/>
      <c r="U1065" s="1"/>
      <c r="V1065" s="1"/>
      <c r="W1065" s="1"/>
      <c r="X1065" s="1"/>
      <c r="Y1065" s="1"/>
      <c r="Z1065" s="1"/>
      <c r="AA1065" s="1"/>
      <c r="AB1065" s="1"/>
    </row>
    <row r="1066" spans="1:28" ht="12.75" customHeight="1" x14ac:dyDescent="0.45">
      <c r="A1066" s="1"/>
      <c r="T1066" s="1"/>
      <c r="U1066" s="1"/>
      <c r="V1066" s="1"/>
      <c r="W1066" s="1"/>
      <c r="X1066" s="1"/>
      <c r="Y1066" s="1"/>
      <c r="Z1066" s="1"/>
      <c r="AA1066" s="1"/>
      <c r="AB1066" s="1"/>
    </row>
  </sheetData>
  <mergeCells count="15">
    <mergeCell ref="B22:M22"/>
    <mergeCell ref="B28:F28"/>
    <mergeCell ref="B29:F29"/>
    <mergeCell ref="B23:F23"/>
    <mergeCell ref="B1:S1"/>
    <mergeCell ref="B2:S2"/>
    <mergeCell ref="B3:S3"/>
    <mergeCell ref="F5:L5"/>
    <mergeCell ref="P5:Q5"/>
    <mergeCell ref="N23:R23"/>
    <mergeCell ref="N24:R24"/>
    <mergeCell ref="N29:R29"/>
    <mergeCell ref="H29:K29"/>
    <mergeCell ref="H23:K23"/>
    <mergeCell ref="N25:R25"/>
  </mergeCells>
  <dataValidations count="7">
    <dataValidation type="decimal" operator="notEqual" allowBlank="1" showErrorMessage="1" sqref="E16:E17" xr:uid="{00000000-0002-0000-0000-000000000000}">
      <formula1>0</formula1>
    </dataValidation>
    <dataValidation type="decimal" operator="greaterThanOrEqual" allowBlank="1" showErrorMessage="1" sqref="M19 M12:M13 N12:O14 C14:D18 F14:M18 N15:N19 O15:O18" xr:uid="{00000000-0002-0000-0000-000001000000}">
      <formula1>0</formula1>
    </dataValidation>
    <dataValidation type="decimal" operator="greaterThanOrEqual" allowBlank="1" showInputMessage="1" showErrorMessage="1" sqref="E21:M21" xr:uid="{00000000-0002-0000-0000-000002000000}">
      <formula1>0</formula1>
    </dataValidation>
    <dataValidation type="whole" operator="greaterThanOrEqual" allowBlank="1" showInputMessage="1" showErrorMessage="1" sqref="C21" xr:uid="{00000000-0002-0000-0000-000003000000}">
      <formula1>0</formula1>
    </dataValidation>
    <dataValidation type="whole" operator="notEqual" allowBlank="1" showInputMessage="1" showErrorMessage="1" sqref="D21" xr:uid="{00000000-0002-0000-0000-000004000000}">
      <formula1>0</formula1>
    </dataValidation>
    <dataValidation type="textLength" operator="greaterThan" allowBlank="1" showInputMessage="1" showErrorMessage="1" promptTitle="Descripción de Puestos" prompt="Favor de capturar en mayúsculas y minúsculas." sqref="B21 I25:I26 C24:C26" xr:uid="{00000000-0002-0000-0000-000005000000}">
      <formula1>1</formula1>
    </dataValidation>
    <dataValidation type="custom" allowBlank="1" showInputMessage="1" showErrorMessage="1" prompt="Descripción de Puestos - Favor de capturar en mayúsculas y minúsculas." sqref="B14:B18" xr:uid="{00000000-0002-0000-0000-000006000000}">
      <formula1>GT(LEN(B14),(1))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scale="34" fitToHeight="0" orientation="landscape" r:id="rId1"/>
  <colBreaks count="1" manualBreakCount="1">
    <brk id="19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04BA2C0E667428490307C24C24453" ma:contentTypeVersion="1" ma:contentTypeDescription="Crear nuevo documento." ma:contentTypeScope="" ma:versionID="63becb6cf3bd1d57cb95fdc547d9eafb">
  <xsd:schema xmlns:xsd="http://www.w3.org/2001/XMLSchema" xmlns:xs="http://www.w3.org/2001/XMLSchema" xmlns:p="http://schemas.microsoft.com/office/2006/metadata/properties" xmlns:ns1="http://schemas.microsoft.com/sharepoint/v3" xmlns:ns2="3f76b0c9-ee25-42de-9f39-03b58d9e6478" targetNamespace="http://schemas.microsoft.com/office/2006/metadata/properties" ma:root="true" ma:fieldsID="5169f53a2488b1cc5a09726b2f559808" ns1:_="" ns2:_="">
    <xsd:import namespace="http://schemas.microsoft.com/sharepoint/v3"/>
    <xsd:import namespace="3f76b0c9-ee25-42de-9f39-03b58d9e64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6b0c9-ee25-42de-9f39-03b58d9e6478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3f76b0c9-ee25-42de-9f39-03b58d9e6478">TAC5CW72XESH-1988616961-1640</_dlc_DocId>
    <_dlc_DocIdUrl xmlns="3f76b0c9-ee25-42de-9f39-03b58d9e6478">
      <Url>https://slp.gob.mx/finanzas/_layouts/15/DocIdRedir.aspx?ID=TAC5CW72XESH-1988616961-1640</Url>
      <Description>TAC5CW72XESH-1988616961-1640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604D32-38F4-449B-85E6-2255FC221E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9724CEB-AD2B-4F74-8C9A-C93FD82AA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76b0c9-ee25-42de-9f39-03b58d9e6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EB39F6-3475-4754-91BC-ED1C3E7D9327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3f76b0c9-ee25-42de-9f39-03b58d9e647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A46E6DF-39A2-4AA2-B7D4-5F8A77B102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TABULADOR DE REMUNERACIONES</vt:lpstr>
      <vt:lpstr>'TABULADOR DE REMUNERACIONES'!Área_de_impresión</vt:lpstr>
      <vt:lpstr>'TABULADOR DE REMUNERACIONES'!Títulos_a_imprimir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PC_Esperanza</dc:creator>
  <cp:lastModifiedBy>Oscar Hurtado Nieto</cp:lastModifiedBy>
  <cp:lastPrinted>2023-07-19T18:54:19Z</cp:lastPrinted>
  <dcterms:created xsi:type="dcterms:W3CDTF">2021-09-20T19:57:25Z</dcterms:created>
  <dcterms:modified xsi:type="dcterms:W3CDTF">2026-06-15T15:22:30Z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0x010100F9704BA2C0E667428490307C24C24453</vt:lpwstr>
  </property>
  <property fmtid="{D5CDD505-2E9C-101B-9397-08002B2CF9AE}" pid="3" name="_dlc_DocIdItemGuid">
    <vt:lpwstr>481ef5fc-5aa9-4a55-a6b8-2099e891ba0e</vt:lpwstr>
  </property>
</Properties>
</file>